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42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<sst xmlns="http://schemas.openxmlformats.org/spreadsheetml/2006/main" count="87" uniqueCount="70">
  <si>
    <t>forma: ústní</t>
  </si>
  <si>
    <t>Datum</t>
  </si>
  <si>
    <t>Učebna</t>
  </si>
  <si>
    <t>Komise</t>
  </si>
  <si>
    <t>Předseda</t>
  </si>
  <si>
    <t>1. člen</t>
  </si>
  <si>
    <t>2. člen</t>
  </si>
  <si>
    <t xml:space="preserve">Náhradník 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</si>
  <si>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</si>
  <si>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</si>
  <si>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</si>
  <si>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</si>
  <si>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</si>
  <si>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</si>
  <si>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</si>
  <si>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</si>
  <si>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</si>
  <si>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</si>
  <si>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</si>
  <si>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</si>
  <si>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</si>
  <si>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</si>
  <si>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</si>
  <si>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</si>
  <si>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 xml:space="preserve">SZZ Obhajoba BP (Pozemní stavby) </t>
  </si>
  <si>
    <t>A4</t>
  </si>
  <si>
    <t>doc. Dr. Luboš Podolka</t>
  </si>
  <si>
    <t>Ing. Aleš Kaňkovský</t>
  </si>
  <si>
    <t>Václav</t>
  </si>
  <si>
    <t>Ing. Zuzana Kramářová, Ph.D.</t>
  </si>
  <si>
    <t>Ing. Josef Musílek, PhD.</t>
  </si>
  <si>
    <t xml:space="preserve"> Ing. Vladimír Nývlt, MBA, Ph.D.</t>
  </si>
  <si>
    <t>Chalupa</t>
  </si>
  <si>
    <t>Zdeněk</t>
  </si>
  <si>
    <t>Jandík</t>
  </si>
  <si>
    <t>Jiří</t>
  </si>
  <si>
    <t>Janovský</t>
  </si>
  <si>
    <t>Hana</t>
  </si>
  <si>
    <t>Paidarová</t>
  </si>
  <si>
    <t>Nikola</t>
  </si>
  <si>
    <t>Palková</t>
  </si>
  <si>
    <t>Kristýna</t>
  </si>
  <si>
    <t>Pešková</t>
  </si>
  <si>
    <t>Ondřej</t>
  </si>
  <si>
    <t>Říha</t>
  </si>
  <si>
    <t>1.</t>
  </si>
  <si>
    <t>2.</t>
  </si>
  <si>
    <t>3.</t>
  </si>
  <si>
    <t>4.</t>
  </si>
  <si>
    <t>5.</t>
  </si>
  <si>
    <t>6.</t>
  </si>
  <si>
    <t>7.</t>
  </si>
  <si>
    <t>9:00 Zahájení SZZ dopolední sekce</t>
  </si>
  <si>
    <t>8.</t>
  </si>
  <si>
    <t>Eliška</t>
  </si>
  <si>
    <t>Bártová</t>
  </si>
  <si>
    <t>Machová</t>
  </si>
  <si>
    <t>A</t>
  </si>
  <si>
    <t>B</t>
  </si>
  <si>
    <t>Dědič</t>
  </si>
  <si>
    <t>Podolka</t>
  </si>
  <si>
    <t>Pelánková</t>
  </si>
  <si>
    <t>Kramářová</t>
  </si>
  <si>
    <t>C</t>
  </si>
  <si>
    <t>Kraus</t>
  </si>
  <si>
    <t>9.</t>
  </si>
  <si>
    <t xml:space="preserve">12:05 Vyhlášení dopolední sekce </t>
  </si>
  <si>
    <t xml:space="preserve">Lucie </t>
  </si>
  <si>
    <t>Semorádová</t>
  </si>
  <si>
    <t>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</si>
</sst>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2" fillId="0" borderId="6"/>
    <xf numFmtId="0" fontId="23" fillId="0" borderId="6"/>
    <xf numFmtId="0" fontId="22" fillId="0" borderId="6"/>
    <xf numFmtId="0" fontId="22" fillId="0" borderId="6"/>
    <xf numFmtId="0" fontId="22" fillId="0" borderId="6"/>
    <xf numFmtId="0" fontId="22" fillId="0" borderId="6"/>
    <xf numFmtId="0" fontId="22" fillId="0" borderId="6"/>
    <xf numFmtId="0" fontId="3" fillId="0" borderId="6"/>
    <xf numFmtId="0" fontId="24" fillId="0" borderId="6" applyNumberFormat="0" applyFill="0" applyBorder="0" applyAlignment="0" applyProtection="0">
      <alignment vertical="top"/>
      <protection locked="0"/>
    </xf>
    <xf numFmtId="0" fontId="25" fillId="0" borderId="6" applyNumberFormat="0" applyFill="0" applyBorder="0" applyAlignment="0" applyProtection="0"/>
    <xf numFmtId="0" fontId="26" fillId="0" borderId="6"/>
    <xf numFmtId="0" fontId="3" fillId="0" borderId="6"/>
    <xf numFmtId="0" fontId="22" fillId="0" borderId="6"/>
    <xf numFmtId="0" fontId="22" fillId="0" borderId="6"/>
    <xf numFmtId="0" fontId="2" fillId="0" borderId="6"/>
    <xf numFmtId="0" fontId="22" fillId="0" borderId="6"/>
    <xf numFmtId="0" fontId="1" fillId="0" borderId="6"/>
    <xf numFmtId="0" fontId="22" fillId="0" borderId="6"/>
    <xf numFmtId="0" fontId="1" fillId="0" borderId="6"/>
    <xf numFmtId="0" fontId="1" fillId="0" borderId="6"/>
    <xf numFmtId="0" fontId="1" fillId="0" borderId="6"/>
    <xf numFmtId="0" fontId="22" fillId="0" borderId="6"/>
    <xf numFmtId="0" fontId="1" fillId="0" borderId="6"/>
    <xf numFmtId="0" fontId="22" fillId="0" borderId="6"/>
    <xf numFmtId="0" fontId="1" fillId="0" borderId="6"/>
    <xf numFmtId="0" fontId="22" fillId="0" borderId="6"/>
    <xf numFmtId="0" fontId="22" fillId="0" borderId="6"/>
    <xf numFmtId="0" fontId="1" fillId="0" borderId="6"/>
    <xf numFmtId="0" fontId="1" fillId="0" borderId="6"/>
    <xf numFmtId="0" fontId="22" fillId="0" borderId="6"/>
    <xf numFmtId="0" fontId="1" fillId="0" borderId="6"/>
    <xf numFmtId="0" fontId="22" fillId="0" borderId="6"/>
    <xf numFmtId="0" fontId="1" fillId="0" borderId="6"/>
    <xf numFmtId="0" fontId="22" fillId="0" borderId="6"/>
    <xf numFmtId="0" fontId="1" fillId="0" borderId="6"/>
    <xf numFmtId="0" fontId="1" fillId="0" borderId="6"/>
    <xf numFmtId="0" fontId="1" fillId="0" borderId="6"/>
    <xf numFmtId="0" fontId="22" fillId="0" borderId="6"/>
    <xf numFmtId="0" fontId="22" fillId="0" borderId="6"/>
    <xf numFmtId="0" fontId="22" fillId="0" borderId="6"/>
    <xf numFmtId="0" fontId="22" fillId="0" borderId="6"/>
    <xf numFmtId="0" fontId="1" fillId="0" borderId="6"/>
    <xf numFmtId="0" fontId="1" fillId="0" borderId="6"/>
    <xf numFmtId="0" fontId="1" fillId="0" borderId="6"/>
    <xf numFmtId="0" fontId="22" fillId="0" borderId="6"/>
    <xf numFmtId="0" fontId="22" fillId="0" borderId="6"/>
    <xf numFmtId="0" fontId="22" fillId="0" borderId="6"/>
    <xf numFmtId="0" fontId="1" fillId="0" borderId="6"/>
    <xf numFmtId="0" fontId="1" fillId="0" borderId="6"/>
    <xf numFmtId="0" fontId="22" fillId="0" borderId="6"/>
    <xf numFmtId="0" fontId="1" fillId="0" borderId="6"/>
    <xf numFmtId="0" fontId="22" fillId="0" borderId="6"/>
    <xf numFmtId="0" fontId="22" fillId="0" borderId="6"/>
  </cellStyleXfs>
  <cellXfs count="9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/>
    <xf numFmtId="14" fontId="18" fillId="0" borderId="0" xfId="0" applyNumberFormat="1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7" fillId="0" borderId="0" xfId="0" applyFont="1" applyAlignment="1"/>
    <xf numFmtId="0" fontId="14" fillId="3" borderId="6" xfId="0" applyFont="1" applyFill="1" applyBorder="1" applyAlignment="1"/>
    <xf numFmtId="0" fontId="14" fillId="4" borderId="6" xfId="0" applyFont="1" applyFill="1" applyBorder="1" applyAlignment="1"/>
    <xf numFmtId="0" fontId="21" fillId="0" borderId="0" xfId="0" applyFont="1" applyAlignment="1"/>
    <xf numFmtId="0" fontId="18" fillId="0" borderId="0" xfId="0" applyFont="1" applyAlignment="1"/>
    <xf numFmtId="14" fontId="18" fillId="0" borderId="0" xfId="0" applyNumberFormat="1" applyFont="1" applyAlignment="1"/>
    <xf numFmtId="0" fontId="5" fillId="0" borderId="8" xfId="0" applyFont="1" applyBorder="1" applyAlignme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0" fillId="0" borderId="0" xfId="0" applyFont="1" applyAlignment="1"/>
    <xf numFmtId="20" fontId="5" fillId="0" borderId="6" xfId="0" applyNumberFormat="1" applyFont="1" applyBorder="1" applyAlignment="1">
      <alignment horizontal="right"/>
    </xf>
    <xf numFmtId="0" fontId="5" fillId="0" borderId="6" xfId="0" applyFont="1" applyBorder="1" applyAlignment="1"/>
    <xf numFmtId="0" fontId="16" fillId="0" borderId="6" xfId="0" applyFont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0" fillId="0" borderId="0" xfId="0" applyFont="1" applyAlignment="1"/>
    <xf numFmtId="0" fontId="16" fillId="0" borderId="7" xfId="0" applyFont="1" applyBorder="1" applyAlignment="1"/>
    <xf numFmtId="0" fontId="16" fillId="0" borderId="7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20" fontId="12" fillId="0" borderId="7" xfId="2" applyNumberFormat="1" applyFont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2" xfId="0" applyFont="1" applyBorder="1" applyAlignment="1">
      <alignment horizontal="left" vertical="center"/>
    </xf>
    <xf numFmtId="20" fontId="12" fillId="0" borderId="7" xfId="2" applyNumberFormat="1" applyFont="1" applyBorder="1" applyAlignment="1">
      <alignment horizontal="left"/>
    </xf>
    <xf numFmtId="20" fontId="12" fillId="0" borderId="9" xfId="2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3" borderId="6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0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0" borderId="5" xfId="0" applyFont="1" applyBorder="1"/>
    <xf numFmtId="0" fontId="4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0" fillId="5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</cellXfs>
  <cellStyles count="54">
    <cellStyle name="Hyperlink" xfId="10"/>
    <cellStyle name="Hypertextový odkaz 2" xfId="9"/>
    <cellStyle name="Normální" xfId="0" builtinId="0"/>
    <cellStyle name="Normální 10" xfId="1"/>
    <cellStyle name="Normální 11" xfId="13"/>
    <cellStyle name="Normální 12" xfId="14"/>
    <cellStyle name="Normální 12 2" xfId="37"/>
    <cellStyle name="Normální 12 3" xfId="30"/>
    <cellStyle name="Normální 12 4" xfId="21"/>
    <cellStyle name="Normální 13" xfId="15"/>
    <cellStyle name="Normální 13 2" xfId="26"/>
    <cellStyle name="Normální 14" xfId="27"/>
    <cellStyle name="Normální 15" xfId="31"/>
    <cellStyle name="Normální 15 2" xfId="44"/>
    <cellStyle name="Normální 16" xfId="32"/>
    <cellStyle name="Normální 17" xfId="22"/>
    <cellStyle name="Normální 18" xfId="34"/>
    <cellStyle name="Normální 19" xfId="40"/>
    <cellStyle name="Normální 2" xfId="2"/>
    <cellStyle name="Normální 2 2" xfId="11"/>
    <cellStyle name="Normální 20" xfId="39"/>
    <cellStyle name="Normální 21" xfId="45"/>
    <cellStyle name="Normální 22" xfId="41"/>
    <cellStyle name="Normální 23" xfId="46"/>
    <cellStyle name="Normální 24" xfId="24"/>
    <cellStyle name="Normální 25" xfId="38"/>
    <cellStyle name="Normální 26" xfId="47"/>
    <cellStyle name="Normální 27" xfId="53"/>
    <cellStyle name="Normální 28" xfId="16"/>
    <cellStyle name="Normální 3" xfId="3"/>
    <cellStyle name="Normální 3 2" xfId="51"/>
    <cellStyle name="Normální 3 3" xfId="49"/>
    <cellStyle name="Normální 3 4" xfId="48"/>
    <cellStyle name="Normální 4" xfId="5"/>
    <cellStyle name="Normální 5" xfId="6"/>
    <cellStyle name="Normální 6" xfId="7"/>
    <cellStyle name="Normální 7" xfId="4"/>
    <cellStyle name="Normální 7 2" xfId="18"/>
    <cellStyle name="Normální 7 3" xfId="33"/>
    <cellStyle name="Normální 7 4" xfId="17"/>
    <cellStyle name="Normální 8" xfId="8"/>
    <cellStyle name="Normální 8 2" xfId="28"/>
    <cellStyle name="Normální 8 2 2" xfId="42"/>
    <cellStyle name="Normální 8 3" xfId="35"/>
    <cellStyle name="Normální 8 4" xfId="23"/>
    <cellStyle name="Normální 8 5" xfId="52"/>
    <cellStyle name="Normální 8 6" xfId="19"/>
    <cellStyle name="Normální 9" xfId="12"/>
    <cellStyle name="Normální 9 2" xfId="29"/>
    <cellStyle name="Normální 9 2 2" xfId="43"/>
    <cellStyle name="Normální 9 3" xfId="36"/>
    <cellStyle name="Normální 9 4" xfId="25"/>
    <cellStyle name="Normální 9 5" xfId="50"/>
    <cellStyle name="Normální 9 6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4"/>
  <sheetViews>
    <sheetView tabSelected="1" topLeftCell="A7" workbookViewId="0">
      <selection activeCell="L18" sqref="L18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3.7109375" style="64" customWidth="1"/>
    <col min="6" max="6" width="15.140625" style="64" customWidth="1"/>
    <col min="7" max="7" width="14.5703125" customWidth="1"/>
    <col min="8" max="8" width="7.28515625" customWidth="1"/>
    <col min="9" max="9" width="7.42578125" customWidth="1"/>
    <col min="10" max="10" width="14.5703125" customWidth="1"/>
    <col min="11" max="11" width="14.28515625" customWidth="1"/>
    <col min="12" max="26" width="8" customWidth="1"/>
  </cols>
  <sheetData>
    <row r="1" spans="1:18" ht="33" customHeight="1" x14ac:dyDescent="0.2">
      <c r="A1" s="87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2"/>
    </row>
    <row r="2" spans="1:18" ht="27" customHeight="1" x14ac:dyDescent="0.2">
      <c r="A2" s="1"/>
      <c r="B2" s="1"/>
      <c r="C2" s="1"/>
      <c r="D2" s="1"/>
      <c r="E2" s="75"/>
      <c r="J2" s="3" t="s">
        <v>0</v>
      </c>
    </row>
    <row r="3" spans="1:18" ht="21" customHeight="1" x14ac:dyDescent="0.2">
      <c r="A3" s="1"/>
      <c r="B3" s="1"/>
      <c r="C3" s="1"/>
      <c r="D3" s="4" t="s">
        <v>1</v>
      </c>
      <c r="E3" s="88">
        <v>43726</v>
      </c>
      <c r="F3" s="88"/>
      <c r="G3" s="3"/>
      <c r="H3" s="5"/>
      <c r="I3" s="5"/>
      <c r="J3" s="6"/>
    </row>
    <row r="4" spans="1:18" ht="17.25" customHeight="1" x14ac:dyDescent="0.2">
      <c r="A4" s="7"/>
      <c r="B4" s="7"/>
      <c r="C4" s="7"/>
      <c r="D4" s="8" t="s">
        <v>2</v>
      </c>
      <c r="E4" s="76" t="s">
        <v>25</v>
      </c>
      <c r="F4" s="65"/>
      <c r="G4" s="9"/>
      <c r="H4" s="9"/>
      <c r="I4" s="9"/>
      <c r="J4" s="10"/>
    </row>
    <row r="5" spans="1:18" ht="23.25" customHeight="1" x14ac:dyDescent="0.3">
      <c r="A5" s="11"/>
      <c r="B5" s="11"/>
      <c r="C5" s="11"/>
      <c r="D5" s="12"/>
      <c r="E5" s="77"/>
      <c r="F5" s="66"/>
      <c r="G5" s="14"/>
      <c r="H5" s="14"/>
      <c r="I5" s="14"/>
      <c r="J5" s="11"/>
    </row>
    <row r="6" spans="1:18" ht="15.75" customHeight="1" x14ac:dyDescent="0.3">
      <c r="A6" s="11"/>
      <c r="B6" s="11"/>
      <c r="C6" s="11"/>
      <c r="D6" s="15" t="s">
        <v>3</v>
      </c>
      <c r="E6" s="77"/>
      <c r="F6" s="12" t="s">
        <v>4</v>
      </c>
      <c r="G6" s="17" t="s">
        <v>26</v>
      </c>
      <c r="H6" s="18"/>
      <c r="I6" s="18"/>
      <c r="J6" s="13"/>
      <c r="K6" s="13"/>
    </row>
    <row r="7" spans="1:18" ht="15.75" customHeight="1" x14ac:dyDescent="0.3">
      <c r="A7" s="11"/>
      <c r="B7" s="11"/>
      <c r="C7" s="11"/>
      <c r="D7" s="12"/>
      <c r="E7" s="12"/>
      <c r="F7" s="12" t="s">
        <v>5</v>
      </c>
      <c r="G7" s="17" t="s">
        <v>29</v>
      </c>
      <c r="H7" s="18"/>
      <c r="I7" s="18"/>
      <c r="J7" s="13"/>
      <c r="K7" s="13"/>
    </row>
    <row r="8" spans="1:18" ht="15.75" customHeight="1" x14ac:dyDescent="0.3">
      <c r="A8" s="11"/>
      <c r="B8" s="11"/>
      <c r="C8" s="11"/>
      <c r="D8" s="12"/>
      <c r="E8" s="12"/>
      <c r="F8" s="12" t="s">
        <v>6</v>
      </c>
      <c r="G8" s="17" t="s">
        <v>30</v>
      </c>
      <c r="H8" s="18"/>
      <c r="I8" s="18"/>
      <c r="J8" s="13"/>
      <c r="K8" s="13"/>
    </row>
    <row r="9" spans="1:18" ht="15.75" customHeight="1" x14ac:dyDescent="0.3">
      <c r="A9" s="11"/>
      <c r="B9" s="11"/>
      <c r="C9" s="11"/>
      <c r="D9" s="12"/>
      <c r="E9" s="12"/>
      <c r="F9" s="12" t="s">
        <v>7</v>
      </c>
      <c r="G9" s="17" t="s">
        <v>31</v>
      </c>
      <c r="H9" s="18"/>
      <c r="I9" s="18"/>
      <c r="J9" s="13"/>
      <c r="K9" s="13"/>
    </row>
    <row r="10" spans="1:18" ht="15.75" customHeight="1" x14ac:dyDescent="0.3">
      <c r="A10" s="11"/>
      <c r="B10" s="11"/>
      <c r="C10" s="11"/>
      <c r="D10" s="12"/>
      <c r="E10" s="12"/>
      <c r="F10" s="12" t="s">
        <v>8</v>
      </c>
      <c r="G10" s="17" t="s">
        <v>27</v>
      </c>
      <c r="H10" s="18"/>
      <c r="I10" s="18"/>
      <c r="J10" s="13"/>
      <c r="K10" s="13"/>
    </row>
    <row r="11" spans="1:18" ht="15.75" customHeight="1" x14ac:dyDescent="0.3">
      <c r="A11" s="11"/>
      <c r="B11" s="11"/>
      <c r="C11" s="11"/>
      <c r="D11" s="12"/>
      <c r="F11" s="66"/>
      <c r="G11" s="14"/>
      <c r="H11" s="14"/>
      <c r="I11" s="14"/>
      <c r="J11" s="11"/>
    </row>
    <row r="12" spans="1:18" ht="44.25" customHeight="1" x14ac:dyDescent="0.25">
      <c r="A12" s="19" t="s">
        <v>9</v>
      </c>
      <c r="B12" s="20" t="s">
        <v>10</v>
      </c>
      <c r="C12" s="20" t="s">
        <v>11</v>
      </c>
      <c r="D12" s="21" t="s">
        <v>12</v>
      </c>
      <c r="E12" s="67" t="s">
        <v>13</v>
      </c>
      <c r="F12" s="67" t="s">
        <v>14</v>
      </c>
      <c r="G12" s="21" t="s">
        <v>15</v>
      </c>
      <c r="H12" s="22" t="s">
        <v>16</v>
      </c>
      <c r="I12" s="22" t="s">
        <v>17</v>
      </c>
      <c r="J12" s="23" t="s">
        <v>18</v>
      </c>
      <c r="K12" s="24"/>
    </row>
    <row r="13" spans="1:18" ht="19.5" customHeight="1" x14ac:dyDescent="0.25">
      <c r="A13" s="84" t="s">
        <v>52</v>
      </c>
      <c r="B13" s="85"/>
      <c r="C13" s="85"/>
      <c r="D13" s="85"/>
      <c r="E13" s="85"/>
      <c r="F13" s="85"/>
      <c r="G13" s="85"/>
      <c r="H13" s="85"/>
      <c r="I13" s="85"/>
      <c r="J13" s="86"/>
    </row>
    <row r="14" spans="1:18" ht="15.75" customHeight="1" x14ac:dyDescent="0.25">
      <c r="A14" s="25" t="s">
        <v>45</v>
      </c>
      <c r="B14" s="62">
        <v>0.37847222222222227</v>
      </c>
      <c r="C14" s="62">
        <v>0.3888888888888889</v>
      </c>
      <c r="D14" s="26">
        <v>16095</v>
      </c>
      <c r="E14" s="78" t="s">
        <v>28</v>
      </c>
      <c r="F14" s="68" t="s">
        <v>32</v>
      </c>
      <c r="G14" s="26" t="s">
        <v>59</v>
      </c>
      <c r="H14" s="27" t="s">
        <v>57</v>
      </c>
      <c r="I14" s="58" t="s">
        <v>57</v>
      </c>
      <c r="J14" s="25"/>
      <c r="K14" s="60"/>
      <c r="L14" s="60"/>
      <c r="M14" s="60"/>
      <c r="N14" s="60"/>
      <c r="O14" s="60"/>
      <c r="P14" s="49"/>
      <c r="Q14" s="49"/>
      <c r="R14" s="49"/>
    </row>
    <row r="15" spans="1:18" ht="15.75" customHeight="1" x14ac:dyDescent="0.25">
      <c r="A15" s="44" t="s">
        <v>46</v>
      </c>
      <c r="B15" s="62">
        <v>0.3923611111111111</v>
      </c>
      <c r="C15" s="62">
        <v>0.40277777777777773</v>
      </c>
      <c r="D15" s="42">
        <v>21124</v>
      </c>
      <c r="E15" s="79" t="s">
        <v>33</v>
      </c>
      <c r="F15" s="69" t="s">
        <v>34</v>
      </c>
      <c r="G15" s="42" t="s">
        <v>60</v>
      </c>
      <c r="H15" s="43" t="s">
        <v>58</v>
      </c>
      <c r="I15" s="59" t="s">
        <v>57</v>
      </c>
      <c r="J15" s="44"/>
      <c r="K15" s="60"/>
      <c r="L15" s="60"/>
      <c r="M15" s="60"/>
      <c r="N15" s="60"/>
      <c r="O15" s="60"/>
      <c r="P15" s="49"/>
      <c r="Q15" s="49"/>
      <c r="R15" s="49"/>
    </row>
    <row r="16" spans="1:18" ht="15.75" customHeight="1" x14ac:dyDescent="0.25">
      <c r="A16" s="47" t="s">
        <v>47</v>
      </c>
      <c r="B16" s="62">
        <v>0.40625</v>
      </c>
      <c r="C16" s="62">
        <v>0.41666666666666669</v>
      </c>
      <c r="D16" s="45">
        <v>17545</v>
      </c>
      <c r="E16" s="80" t="s">
        <v>35</v>
      </c>
      <c r="F16" s="68" t="s">
        <v>36</v>
      </c>
      <c r="G16" s="45" t="s">
        <v>61</v>
      </c>
      <c r="H16" s="46" t="s">
        <v>57</v>
      </c>
      <c r="I16" s="48" t="s">
        <v>57</v>
      </c>
      <c r="J16" s="47"/>
      <c r="K16" s="60"/>
      <c r="L16" s="60"/>
      <c r="M16" s="60"/>
      <c r="N16" s="60"/>
      <c r="O16" s="60"/>
      <c r="P16" s="49"/>
      <c r="Q16" s="49"/>
      <c r="R16" s="49"/>
    </row>
    <row r="17" spans="1:18" ht="15.75" customHeight="1" x14ac:dyDescent="0.25">
      <c r="A17" s="47" t="s">
        <v>48</v>
      </c>
      <c r="B17" s="62">
        <v>0.4201388888888889</v>
      </c>
      <c r="C17" s="62">
        <v>0.43055555555555558</v>
      </c>
      <c r="D17" s="56">
        <v>19429</v>
      </c>
      <c r="E17" s="80" t="s">
        <v>37</v>
      </c>
      <c r="F17" s="68" t="s">
        <v>38</v>
      </c>
      <c r="G17" s="56" t="s">
        <v>62</v>
      </c>
      <c r="H17" s="57" t="s">
        <v>63</v>
      </c>
      <c r="I17" s="48" t="s">
        <v>63</v>
      </c>
      <c r="J17" s="47"/>
      <c r="K17" s="60"/>
      <c r="L17" s="60"/>
      <c r="M17" s="60"/>
      <c r="N17" s="60"/>
      <c r="O17" s="60"/>
      <c r="P17" s="49"/>
      <c r="Q17" s="49"/>
      <c r="R17" s="49"/>
    </row>
    <row r="18" spans="1:18" ht="15.75" customHeight="1" x14ac:dyDescent="0.25">
      <c r="A18" s="47" t="s">
        <v>49</v>
      </c>
      <c r="B18" s="62">
        <v>0.43402777777777773</v>
      </c>
      <c r="C18" s="62">
        <v>0.44444444444444442</v>
      </c>
      <c r="D18" s="56">
        <v>20460</v>
      </c>
      <c r="E18" s="80" t="s">
        <v>39</v>
      </c>
      <c r="F18" s="68" t="s">
        <v>40</v>
      </c>
      <c r="G18" s="56" t="s">
        <v>64</v>
      </c>
      <c r="H18" s="46" t="s">
        <v>58</v>
      </c>
      <c r="I18" s="48" t="s">
        <v>58</v>
      </c>
      <c r="J18" s="47"/>
      <c r="K18" s="60"/>
      <c r="L18" s="60"/>
      <c r="M18" s="60"/>
      <c r="N18" s="60"/>
      <c r="O18" s="60"/>
      <c r="P18" s="49"/>
      <c r="Q18" s="49"/>
      <c r="R18" s="49"/>
    </row>
    <row r="19" spans="1:18" ht="15.75" customHeight="1" x14ac:dyDescent="0.25">
      <c r="A19" s="47" t="s">
        <v>50</v>
      </c>
      <c r="B19" s="62">
        <v>0.44791666666666669</v>
      </c>
      <c r="C19" s="62">
        <v>0.45833333333333331</v>
      </c>
      <c r="D19" s="56">
        <v>14307</v>
      </c>
      <c r="E19" s="80" t="s">
        <v>41</v>
      </c>
      <c r="F19" s="68" t="s">
        <v>42</v>
      </c>
      <c r="G19" s="56" t="s">
        <v>60</v>
      </c>
      <c r="H19" s="46" t="s">
        <v>58</v>
      </c>
      <c r="I19" s="48" t="s">
        <v>58</v>
      </c>
      <c r="J19" s="47"/>
      <c r="K19" s="60"/>
      <c r="L19" s="60"/>
      <c r="M19" s="60"/>
      <c r="N19" s="60"/>
      <c r="O19" s="60"/>
      <c r="P19" s="49"/>
      <c r="Q19" s="49"/>
      <c r="R19" s="49"/>
    </row>
    <row r="20" spans="1:18" s="63" customFormat="1" ht="15.75" customHeight="1" x14ac:dyDescent="0.25">
      <c r="A20" s="47" t="s">
        <v>51</v>
      </c>
      <c r="B20" s="62">
        <v>0.46180555555555558</v>
      </c>
      <c r="C20" s="62">
        <v>0.47222222222222227</v>
      </c>
      <c r="D20" s="56">
        <v>17940</v>
      </c>
      <c r="E20" s="80" t="s">
        <v>67</v>
      </c>
      <c r="F20" s="68" t="s">
        <v>68</v>
      </c>
      <c r="G20" s="56" t="s">
        <v>69</v>
      </c>
      <c r="H20" s="46" t="s">
        <v>57</v>
      </c>
      <c r="I20" s="48" t="s">
        <v>58</v>
      </c>
      <c r="J20" s="47"/>
    </row>
    <row r="21" spans="1:18" s="55" customFormat="1" ht="15.75" customHeight="1" x14ac:dyDescent="0.25">
      <c r="A21" s="47" t="s">
        <v>53</v>
      </c>
      <c r="B21" s="62">
        <v>0.47569444444444442</v>
      </c>
      <c r="C21" s="62">
        <v>0.4861111111111111</v>
      </c>
      <c r="D21" s="45">
        <v>17975</v>
      </c>
      <c r="E21" s="80" t="s">
        <v>43</v>
      </c>
      <c r="F21" s="68" t="s">
        <v>44</v>
      </c>
      <c r="G21" s="56" t="s">
        <v>64</v>
      </c>
      <c r="H21" s="46" t="s">
        <v>57</v>
      </c>
      <c r="I21" s="48" t="s">
        <v>57</v>
      </c>
      <c r="J21" s="47"/>
      <c r="K21" s="60"/>
      <c r="L21" s="60"/>
      <c r="M21" s="60"/>
      <c r="N21" s="60"/>
      <c r="O21" s="60"/>
    </row>
    <row r="22" spans="1:18" s="61" customFormat="1" ht="15.75" customHeight="1" x14ac:dyDescent="0.25">
      <c r="A22" s="47" t="s">
        <v>65</v>
      </c>
      <c r="B22" s="62">
        <v>0.48958333333333331</v>
      </c>
      <c r="C22" s="62">
        <v>0.5</v>
      </c>
      <c r="D22" s="45">
        <v>15308</v>
      </c>
      <c r="E22" s="80" t="s">
        <v>54</v>
      </c>
      <c r="F22" s="68" t="s">
        <v>55</v>
      </c>
      <c r="G22" s="56" t="s">
        <v>56</v>
      </c>
      <c r="H22" s="46" t="s">
        <v>57</v>
      </c>
      <c r="I22" s="48" t="s">
        <v>58</v>
      </c>
      <c r="J22" s="47"/>
    </row>
    <row r="23" spans="1:18" s="49" customFormat="1" ht="15.75" customHeight="1" x14ac:dyDescent="0.25">
      <c r="A23" s="89" t="s">
        <v>66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8" s="49" customFormat="1" ht="15.75" customHeight="1" x14ac:dyDescent="0.25">
      <c r="A24" s="54"/>
      <c r="B24" s="50"/>
      <c r="C24" s="50"/>
      <c r="D24" s="51"/>
      <c r="E24" s="70"/>
      <c r="F24" s="70"/>
      <c r="G24" s="52"/>
      <c r="H24" s="53"/>
      <c r="I24" s="53"/>
      <c r="J24" s="54"/>
    </row>
    <row r="25" spans="1:18" ht="15.75" customHeight="1" x14ac:dyDescent="0.25">
      <c r="A25" s="16"/>
      <c r="B25" s="16"/>
      <c r="C25" s="16"/>
      <c r="D25" s="16"/>
      <c r="E25" s="12"/>
      <c r="F25" s="12"/>
      <c r="G25" s="16"/>
      <c r="H25" s="16"/>
      <c r="I25" s="16"/>
      <c r="J25" s="16"/>
    </row>
    <row r="26" spans="1:18" ht="16.5" customHeight="1" x14ac:dyDescent="0.25">
      <c r="A26" s="30"/>
      <c r="B26" s="31"/>
      <c r="C26" s="31"/>
      <c r="D26" s="28"/>
      <c r="E26" s="71"/>
      <c r="F26" s="71"/>
      <c r="G26" s="28"/>
      <c r="H26" s="28"/>
      <c r="I26" s="16"/>
      <c r="J26" s="30"/>
      <c r="K26" s="29"/>
    </row>
    <row r="27" spans="1:18" ht="16.5" customHeight="1" x14ac:dyDescent="0.25">
      <c r="A27" s="16"/>
      <c r="B27" s="32"/>
      <c r="C27" s="32"/>
      <c r="D27" s="16"/>
      <c r="E27" s="12"/>
      <c r="F27" s="12"/>
      <c r="G27" s="16"/>
      <c r="H27" s="16"/>
      <c r="I27" s="16"/>
      <c r="J27" s="16"/>
      <c r="K27" s="33"/>
    </row>
    <row r="28" spans="1:18" ht="15.75" customHeight="1" x14ac:dyDescent="0.25">
      <c r="A28" s="30"/>
      <c r="B28" s="32"/>
      <c r="C28" s="32"/>
      <c r="D28" s="16"/>
      <c r="E28" s="12"/>
      <c r="F28" s="12"/>
      <c r="G28" s="16"/>
      <c r="H28" s="16"/>
      <c r="I28" s="16"/>
      <c r="J28" s="13"/>
      <c r="K28" s="29"/>
    </row>
    <row r="29" spans="1:18" ht="15.75" customHeight="1" x14ac:dyDescent="0.25">
      <c r="A29" s="16"/>
      <c r="B29" s="32"/>
      <c r="C29" s="32"/>
      <c r="D29" s="16"/>
      <c r="E29" s="12"/>
      <c r="F29" s="12"/>
      <c r="G29" s="16"/>
      <c r="H29" s="16"/>
      <c r="I29" s="16"/>
      <c r="J29" s="13"/>
    </row>
    <row r="30" spans="1:18" ht="15.75" customHeight="1" x14ac:dyDescent="0.25">
      <c r="A30" s="30"/>
      <c r="B30" s="31"/>
      <c r="C30" s="31"/>
      <c r="D30" s="16"/>
      <c r="E30" s="12"/>
      <c r="F30" s="12"/>
      <c r="G30" s="16"/>
      <c r="H30" s="16"/>
      <c r="I30" s="16"/>
      <c r="J30" s="30"/>
    </row>
    <row r="31" spans="1:18" ht="15.75" customHeight="1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83"/>
    </row>
    <row r="32" spans="1:18" ht="12.75" customHeight="1" x14ac:dyDescent="0.2"/>
    <row r="33" spans="4:10" ht="14.25" customHeight="1" x14ac:dyDescent="0.2">
      <c r="D33" s="34" t="s">
        <v>19</v>
      </c>
      <c r="E33" s="72"/>
      <c r="F33" s="72"/>
      <c r="G33" s="35"/>
      <c r="H33" s="36"/>
      <c r="I33" s="36"/>
      <c r="J33" s="36"/>
    </row>
    <row r="34" spans="4:10" ht="14.25" customHeight="1" x14ac:dyDescent="0.2">
      <c r="D34" s="37" t="s">
        <v>20</v>
      </c>
      <c r="E34" s="81"/>
      <c r="F34" s="73"/>
      <c r="G34" s="35"/>
      <c r="H34" s="36"/>
      <c r="I34" s="36"/>
      <c r="J34" s="36"/>
    </row>
    <row r="35" spans="4:10" ht="12.75" customHeight="1" x14ac:dyDescent="0.2">
      <c r="D35" s="38" t="s">
        <v>21</v>
      </c>
      <c r="E35" s="74"/>
      <c r="F35" s="74"/>
      <c r="G35" s="39" t="s">
        <v>22</v>
      </c>
      <c r="H35" s="40"/>
      <c r="I35" s="33" t="s">
        <v>23</v>
      </c>
      <c r="J35" s="41">
        <f ca="1">TODAY()</f>
        <v>43721</v>
      </c>
    </row>
    <row r="36" spans="4:10" ht="12.75" customHeight="1" x14ac:dyDescent="0.2"/>
    <row r="37" spans="4:10" ht="12.75" customHeight="1" x14ac:dyDescent="0.2"/>
    <row r="38" spans="4:10" ht="12.75" customHeight="1" x14ac:dyDescent="0.2"/>
    <row r="39" spans="4:10" ht="12.75" customHeight="1" x14ac:dyDescent="0.2"/>
    <row r="40" spans="4:10" ht="12.75" customHeight="1" x14ac:dyDescent="0.2"/>
    <row r="41" spans="4:10" ht="12.75" customHeight="1" x14ac:dyDescent="0.2"/>
    <row r="42" spans="4:10" ht="12.75" customHeight="1" x14ac:dyDescent="0.2"/>
    <row r="43" spans="4:10" ht="12.75" customHeight="1" x14ac:dyDescent="0.2"/>
    <row r="44" spans="4:10" ht="12.75" customHeight="1" x14ac:dyDescent="0.2"/>
    <row r="45" spans="4:10" ht="12.75" customHeight="1" x14ac:dyDescent="0.2"/>
    <row r="46" spans="4:10" ht="12.75" customHeight="1" x14ac:dyDescent="0.2"/>
    <row r="47" spans="4:10" ht="12.75" customHeight="1" x14ac:dyDescent="0.2"/>
    <row r="48" spans="4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</sheetData>
  <mergeCells count="5">
    <mergeCell ref="A31:J31"/>
    <mergeCell ref="A13:J13"/>
    <mergeCell ref="A1:J1"/>
    <mergeCell ref="E3:F3"/>
    <mergeCell ref="A23:J23"/>
  </mergeCells>
  <pageMargins left="0.7" right="0.7" top="0.75" bottom="0.75" header="0" footer="0"/>
  <pageSetup scale="91"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2019-06-17T12:33:06Z</cp:lastPrinted>
  <dcterms:modified xsi:type="dcterms:W3CDTF">2019-09-13T10:26:46Z</dcterms:modified>
</cp:coreProperties>
</file>