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80" windowWidth="16980" windowHeight="1239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<sst xmlns="http://schemas.openxmlformats.org/spreadsheetml/2006/main" count="103" uniqueCount="73">
  <si>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</si>
  <si>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</si>
  <si>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</si>
  <si>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</si>
  <si>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</si>
  <si>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</si>
  <si>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</si>
  <si>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</si>
  <si>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</si>
  <si>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</si>
  <si>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</si>
  <si>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</si>
  <si>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</si>
  <si>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</si>
  <si>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</si>
  <si>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</si>
  <si>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</si>
  <si>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</si>
  <si>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</si>
  <si>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</si>
  <si>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</si>
  <si>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Tajemník</t>
  </si>
  <si>
    <t>(pouze zvýraznění studenti)</t>
  </si>
  <si>
    <t>A7</t>
  </si>
  <si>
    <t>8:30 Zahájení SZZ dopolední sekce</t>
  </si>
  <si>
    <t>11:40 Vyhlášení SZZ dopolední sekce</t>
  </si>
  <si>
    <t>12:45 Zahájení SZZ odpolední sekce</t>
  </si>
  <si>
    <t>doc. Ing. Jaroslav Žák, CSc.</t>
  </si>
  <si>
    <t>prof. Ing. Sergii Kuznetsov, DrSc.</t>
  </si>
  <si>
    <t>Ing. Josef Musílek, Ph.D.</t>
  </si>
  <si>
    <t>Ing. Blanka Pelánková</t>
  </si>
  <si>
    <t xml:space="preserve">SZZ Obhajoba BP (Konstrukce staveb) </t>
  </si>
  <si>
    <t>Ondřej</t>
  </si>
  <si>
    <t>Michálek</t>
  </si>
  <si>
    <t>Veronika</t>
  </si>
  <si>
    <t>Novotná</t>
  </si>
  <si>
    <t>Kristýna</t>
  </si>
  <si>
    <t>Mikulecká</t>
  </si>
  <si>
    <t>Jiří</t>
  </si>
  <si>
    <t>Macháček</t>
  </si>
  <si>
    <t xml:space="preserve">Václav </t>
  </si>
  <si>
    <t>Pilík</t>
  </si>
  <si>
    <t>Klečacký</t>
  </si>
  <si>
    <t>Kamila</t>
  </si>
  <si>
    <t>Hadrbolcová</t>
  </si>
  <si>
    <t>Daniel</t>
  </si>
  <si>
    <t>Lacina</t>
  </si>
  <si>
    <t>Martin</t>
  </si>
  <si>
    <t>Klecan</t>
  </si>
  <si>
    <t>Pavel</t>
  </si>
  <si>
    <t>Stach</t>
  </si>
  <si>
    <t>Michaela</t>
  </si>
  <si>
    <t>Merhoutová</t>
  </si>
  <si>
    <t>Karel</t>
  </si>
  <si>
    <t>Milostný</t>
  </si>
  <si>
    <t>Holá</t>
  </si>
  <si>
    <t>Lukáš</t>
  </si>
  <si>
    <t>Kopřiva</t>
  </si>
  <si>
    <t>Kraus</t>
  </si>
  <si>
    <t>E</t>
  </si>
  <si>
    <t>Šál</t>
  </si>
  <si>
    <t>A</t>
  </si>
  <si>
    <t>Kramářová</t>
  </si>
  <si>
    <t>C</t>
  </si>
  <si>
    <t>B</t>
  </si>
  <si>
    <t xml:space="preserve">Kramářová </t>
  </si>
  <si>
    <t xml:space="preserve">Šál </t>
  </si>
  <si>
    <t>Plachý</t>
  </si>
  <si>
    <t>Nováková</t>
  </si>
  <si>
    <t xml:space="preserve">Nováková </t>
  </si>
  <si>
    <t>D</t>
  </si>
  <si>
    <t>Podolka</t>
  </si>
  <si>
    <t>14:40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</si>
</sst>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0" xfId="0" applyFont="1" applyFill="1" applyAlignment="1">
      <alignment/>
    </xf>
    <xf numFmtId="0" fontId="27" fillId="0" borderId="11" xfId="0" applyFont="1" applyBorder="1" applyAlignment="1">
      <alignment horizontal="right"/>
    </xf>
    <xf numFmtId="20" fontId="27" fillId="0" borderId="11" xfId="0" applyNumberFormat="1" applyFont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20" fontId="27" fillId="0" borderId="0" xfId="0" applyNumberFormat="1" applyFont="1" applyFill="1" applyBorder="1" applyAlignment="1">
      <alignment horizontal="right"/>
    </xf>
    <xf numFmtId="20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Alignment="1">
      <alignment/>
    </xf>
    <xf numFmtId="0" fontId="3" fillId="0" borderId="0" xfId="0" applyFont="1" applyFill="1" applyBorder="1" applyAlignment="1">
      <alignment/>
    </xf>
    <xf numFmtId="20" fontId="27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20" fontId="27" fillId="0" borderId="11" xfId="0" applyNumberFormat="1" applyFont="1" applyBorder="1" applyAlignment="1">
      <alignment horizontal="right"/>
    </xf>
    <xf numFmtId="0" fontId="28" fillId="35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35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vertical="center"/>
    </xf>
  </cellXfs>
  <cellStyles count="1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00" xfId="67"/>
    <cellStyle name="normální 11" xfId="68"/>
    <cellStyle name="normální 12" xfId="69"/>
    <cellStyle name="normální 12 2" xfId="70"/>
    <cellStyle name="normální 13" xfId="71"/>
    <cellStyle name="normální 13 2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" xfId="79"/>
    <cellStyle name="Normální 2 10" xfId="80"/>
    <cellStyle name="normální 2 2" xfId="81"/>
    <cellStyle name="Normální 2 3" xfId="82"/>
    <cellStyle name="Normální 2 4" xfId="83"/>
    <cellStyle name="Normální 2 5" xfId="84"/>
    <cellStyle name="Normální 2 6" xfId="85"/>
    <cellStyle name="Normální 2 7" xfId="86"/>
    <cellStyle name="Normální 2 8" xfId="87"/>
    <cellStyle name="Normální 2 9" xfId="88"/>
    <cellStyle name="Normální 20" xfId="89"/>
    <cellStyle name="Normální 21" xfId="90"/>
    <cellStyle name="Normální 22" xfId="91"/>
    <cellStyle name="Normální 23" xfId="92"/>
    <cellStyle name="Normální 24" xfId="93"/>
    <cellStyle name="Normální 25" xfId="94"/>
    <cellStyle name="Normální 26" xfId="95"/>
    <cellStyle name="Normální 27" xfId="96"/>
    <cellStyle name="Normální 28" xfId="97"/>
    <cellStyle name="Normální 29" xfId="98"/>
    <cellStyle name="normální 3" xfId="99"/>
    <cellStyle name="Normální 30" xfId="100"/>
    <cellStyle name="Normální 31" xfId="101"/>
    <cellStyle name="Normální 32" xfId="102"/>
    <cellStyle name="Normální 33" xfId="103"/>
    <cellStyle name="Normální 34" xfId="104"/>
    <cellStyle name="Normální 35" xfId="105"/>
    <cellStyle name="Normální 36" xfId="106"/>
    <cellStyle name="Normální 37" xfId="107"/>
    <cellStyle name="Normální 38" xfId="108"/>
    <cellStyle name="Normální 39" xfId="109"/>
    <cellStyle name="normální 4" xfId="110"/>
    <cellStyle name="Normální 40" xfId="111"/>
    <cellStyle name="Normální 41" xfId="112"/>
    <cellStyle name="Normální 42" xfId="113"/>
    <cellStyle name="Normální 43" xfId="114"/>
    <cellStyle name="Normální 44" xfId="115"/>
    <cellStyle name="Normální 45" xfId="116"/>
    <cellStyle name="Normální 46" xfId="117"/>
    <cellStyle name="Normální 47" xfId="118"/>
    <cellStyle name="Normální 48" xfId="119"/>
    <cellStyle name="Normální 49" xfId="120"/>
    <cellStyle name="normální 5" xfId="121"/>
    <cellStyle name="Normální 50" xfId="122"/>
    <cellStyle name="Normální 51" xfId="123"/>
    <cellStyle name="Normální 52" xfId="124"/>
    <cellStyle name="Normální 53" xfId="125"/>
    <cellStyle name="Normální 54" xfId="126"/>
    <cellStyle name="Normální 55" xfId="127"/>
    <cellStyle name="Normální 56" xfId="128"/>
    <cellStyle name="Normální 57" xfId="129"/>
    <cellStyle name="Normální 58" xfId="130"/>
    <cellStyle name="Normální 59" xfId="131"/>
    <cellStyle name="normální 6" xfId="132"/>
    <cellStyle name="Normální 60" xfId="133"/>
    <cellStyle name="Normální 61" xfId="134"/>
    <cellStyle name="Normální 62" xfId="135"/>
    <cellStyle name="Normální 63" xfId="136"/>
    <cellStyle name="Normální 64" xfId="137"/>
    <cellStyle name="Normální 65" xfId="138"/>
    <cellStyle name="Normální 66" xfId="139"/>
    <cellStyle name="Normální 67" xfId="140"/>
    <cellStyle name="Normální 68" xfId="141"/>
    <cellStyle name="Normální 69" xfId="142"/>
    <cellStyle name="normální 7" xfId="143"/>
    <cellStyle name="Normální 70" xfId="144"/>
    <cellStyle name="Normální 71" xfId="145"/>
    <cellStyle name="Normální 72" xfId="146"/>
    <cellStyle name="Normální 73" xfId="147"/>
    <cellStyle name="Normální 74" xfId="148"/>
    <cellStyle name="Normální 75" xfId="149"/>
    <cellStyle name="Normální 76" xfId="150"/>
    <cellStyle name="Normální 77" xfId="151"/>
    <cellStyle name="Normální 78" xfId="152"/>
    <cellStyle name="Normální 79" xfId="153"/>
    <cellStyle name="normální 8" xfId="154"/>
    <cellStyle name="Normální 80" xfId="155"/>
    <cellStyle name="Normální 81" xfId="156"/>
    <cellStyle name="Normální 82" xfId="157"/>
    <cellStyle name="Normální 83" xfId="158"/>
    <cellStyle name="Normální 84" xfId="159"/>
    <cellStyle name="Normální 85" xfId="160"/>
    <cellStyle name="Normální 86" xfId="161"/>
    <cellStyle name="Normální 87" xfId="162"/>
    <cellStyle name="Normální 88" xfId="163"/>
    <cellStyle name="Normální 89" xfId="164"/>
    <cellStyle name="normální 9" xfId="165"/>
    <cellStyle name="Normální 90" xfId="166"/>
    <cellStyle name="Normální 91" xfId="167"/>
    <cellStyle name="Normální 92" xfId="168"/>
    <cellStyle name="Normální 93" xfId="169"/>
    <cellStyle name="Normální 94" xfId="170"/>
    <cellStyle name="Normální 95" xfId="171"/>
    <cellStyle name="Normální 96" xfId="172"/>
    <cellStyle name="Normální 97" xfId="173"/>
    <cellStyle name="Normální 98" xfId="174"/>
    <cellStyle name="Normální 99" xfId="175"/>
    <cellStyle name="Followed Hyperlink" xfId="176"/>
    <cellStyle name="Poznámka" xfId="177"/>
    <cellStyle name="Percent" xfId="178"/>
    <cellStyle name="Propojená buňka" xfId="179"/>
    <cellStyle name="Správně" xfId="180"/>
    <cellStyle name="Text upozornění" xfId="181"/>
    <cellStyle name="Vstup" xfId="182"/>
    <cellStyle name="Výpočet" xfId="183"/>
    <cellStyle name="Výstup" xfId="184"/>
    <cellStyle name="Vysvětlující text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3">
      <selection activeCell="F10" sqref="F1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76">
        <v>43277</v>
      </c>
      <c r="F3" s="33"/>
      <c r="G3" s="33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4" t="s">
        <v>23</v>
      </c>
      <c r="F4" s="35"/>
      <c r="G4" s="36"/>
      <c r="H4" s="8"/>
      <c r="I4" s="8"/>
      <c r="J4" s="9"/>
    </row>
    <row r="5" spans="1:10" ht="23.25" customHeight="1" thickTop="1">
      <c r="A5" s="7"/>
      <c r="B5" s="7"/>
      <c r="C5" s="7"/>
      <c r="D5" s="12"/>
      <c r="E5" s="37"/>
      <c r="F5" s="38"/>
      <c r="G5" s="38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39"/>
      <c r="F6" s="31" t="s">
        <v>20</v>
      </c>
      <c r="G6" s="58" t="s">
        <v>27</v>
      </c>
      <c r="H6" s="59"/>
      <c r="I6" s="59"/>
      <c r="J6" s="30"/>
      <c r="K6" s="30"/>
    </row>
    <row r="7" spans="1:11" ht="15.75" customHeight="1">
      <c r="A7" s="7"/>
      <c r="B7" s="7"/>
      <c r="C7" s="7"/>
      <c r="D7" s="12"/>
      <c r="E7" s="40"/>
      <c r="F7" s="31" t="s">
        <v>18</v>
      </c>
      <c r="G7" s="58" t="s">
        <v>28</v>
      </c>
      <c r="H7" s="59"/>
      <c r="I7" s="59"/>
      <c r="J7" s="30"/>
      <c r="K7" s="30"/>
    </row>
    <row r="8" spans="1:11" ht="15.75" customHeight="1">
      <c r="A8" s="7"/>
      <c r="B8" s="7"/>
      <c r="C8" s="7"/>
      <c r="D8" s="12"/>
      <c r="E8" s="40"/>
      <c r="F8" s="31" t="s">
        <v>19</v>
      </c>
      <c r="G8" s="58" t="s">
        <v>29</v>
      </c>
      <c r="H8" s="59"/>
      <c r="I8" s="59"/>
      <c r="J8" s="30"/>
      <c r="K8" s="30"/>
    </row>
    <row r="9" spans="1:11" ht="15.75" customHeight="1">
      <c r="A9" s="7"/>
      <c r="B9" s="7"/>
      <c r="C9" s="7"/>
      <c r="D9" s="12"/>
      <c r="E9" s="40"/>
      <c r="F9" s="31"/>
      <c r="G9" s="58"/>
      <c r="H9" s="59"/>
      <c r="I9" s="59"/>
      <c r="J9" s="30"/>
      <c r="K9" s="30"/>
    </row>
    <row r="10" spans="1:11" ht="15.75" customHeight="1">
      <c r="A10" s="7"/>
      <c r="B10" s="7"/>
      <c r="C10" s="64"/>
      <c r="D10" s="12"/>
      <c r="E10" s="40"/>
      <c r="F10" s="31" t="s">
        <v>21</v>
      </c>
      <c r="G10" s="58" t="s">
        <v>30</v>
      </c>
      <c r="H10" s="59"/>
      <c r="I10" s="59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2" t="s">
        <v>5</v>
      </c>
      <c r="B12" s="43" t="s">
        <v>13</v>
      </c>
      <c r="C12" s="43" t="s">
        <v>14</v>
      </c>
      <c r="D12" s="44" t="s">
        <v>0</v>
      </c>
      <c r="E12" s="44" t="s">
        <v>2</v>
      </c>
      <c r="F12" s="44" t="s">
        <v>1</v>
      </c>
      <c r="G12" s="44" t="s">
        <v>10</v>
      </c>
      <c r="H12" s="45" t="s">
        <v>15</v>
      </c>
      <c r="I12" s="45" t="s">
        <v>16</v>
      </c>
      <c r="J12" s="46" t="s">
        <v>11</v>
      </c>
      <c r="K12" s="5"/>
    </row>
    <row r="13" spans="1:10" ht="19.5" customHeight="1">
      <c r="A13" s="71" t="s">
        <v>24</v>
      </c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15.75" customHeight="1">
      <c r="A14" s="50">
        <v>1</v>
      </c>
      <c r="B14" s="68">
        <v>0.3576388888888889</v>
      </c>
      <c r="C14" s="68">
        <v>0.3680555555555556</v>
      </c>
      <c r="D14" s="65">
        <v>9766</v>
      </c>
      <c r="E14" s="47" t="s">
        <v>32</v>
      </c>
      <c r="F14" s="47" t="s">
        <v>33</v>
      </c>
      <c r="G14" s="47" t="s">
        <v>58</v>
      </c>
      <c r="H14" s="62" t="s">
        <v>59</v>
      </c>
      <c r="I14" s="62" t="s">
        <v>59</v>
      </c>
      <c r="J14" s="52"/>
    </row>
    <row r="15" spans="1:10" ht="15.75" customHeight="1">
      <c r="A15" s="50">
        <v>2</v>
      </c>
      <c r="B15" s="68">
        <v>0.37152777777777773</v>
      </c>
      <c r="C15" s="68">
        <v>0.3819444444444444</v>
      </c>
      <c r="D15" s="61">
        <v>14324</v>
      </c>
      <c r="E15" s="66" t="s">
        <v>34</v>
      </c>
      <c r="F15" s="66" t="s">
        <v>35</v>
      </c>
      <c r="G15" s="47" t="s">
        <v>60</v>
      </c>
      <c r="H15" s="62" t="s">
        <v>61</v>
      </c>
      <c r="I15" s="62" t="s">
        <v>61</v>
      </c>
      <c r="J15" s="52"/>
    </row>
    <row r="16" spans="1:10" ht="15.75" customHeight="1">
      <c r="A16" s="50">
        <v>3</v>
      </c>
      <c r="B16" s="68">
        <v>0.3854166666666667</v>
      </c>
      <c r="C16" s="68">
        <v>0.3958333333333333</v>
      </c>
      <c r="D16" s="61">
        <v>16045</v>
      </c>
      <c r="E16" s="66" t="s">
        <v>56</v>
      </c>
      <c r="F16" s="66" t="s">
        <v>57</v>
      </c>
      <c r="G16" s="66" t="s">
        <v>62</v>
      </c>
      <c r="H16" s="62" t="s">
        <v>63</v>
      </c>
      <c r="I16" s="62" t="s">
        <v>63</v>
      </c>
      <c r="J16" s="52"/>
    </row>
    <row r="17" spans="1:10" ht="15.75" customHeight="1">
      <c r="A17" s="50">
        <v>4</v>
      </c>
      <c r="B17" s="68">
        <v>0.3993055555555556</v>
      </c>
      <c r="C17" s="68">
        <v>0.40972222222222227</v>
      </c>
      <c r="D17" s="67">
        <v>15986</v>
      </c>
      <c r="E17" s="67" t="s">
        <v>36</v>
      </c>
      <c r="F17" s="67" t="s">
        <v>37</v>
      </c>
      <c r="G17" s="48" t="s">
        <v>65</v>
      </c>
      <c r="H17" s="63" t="s">
        <v>64</v>
      </c>
      <c r="I17" s="62" t="s">
        <v>64</v>
      </c>
      <c r="J17" s="52"/>
    </row>
    <row r="18" spans="1:10" ht="15.75" customHeight="1">
      <c r="A18" s="50">
        <v>5</v>
      </c>
      <c r="B18" s="68">
        <v>0.4131944444444444</v>
      </c>
      <c r="C18" s="68">
        <v>0.4236111111111111</v>
      </c>
      <c r="D18" s="66">
        <v>12095</v>
      </c>
      <c r="E18" s="66" t="s">
        <v>38</v>
      </c>
      <c r="F18" s="66" t="s">
        <v>39</v>
      </c>
      <c r="G18" s="48" t="s">
        <v>66</v>
      </c>
      <c r="H18" s="62" t="s">
        <v>59</v>
      </c>
      <c r="I18" s="62" t="s">
        <v>63</v>
      </c>
      <c r="J18" s="52"/>
    </row>
    <row r="19" spans="1:10" ht="15.75" customHeight="1">
      <c r="A19" s="50">
        <v>6</v>
      </c>
      <c r="B19" s="51">
        <v>0.4270833333333333</v>
      </c>
      <c r="C19" s="51">
        <v>0.4375</v>
      </c>
      <c r="D19" s="66">
        <v>16026</v>
      </c>
      <c r="E19" s="66" t="s">
        <v>40</v>
      </c>
      <c r="F19" s="66" t="s">
        <v>41</v>
      </c>
      <c r="G19" s="48" t="s">
        <v>60</v>
      </c>
      <c r="H19" s="62" t="s">
        <v>61</v>
      </c>
      <c r="I19" s="62" t="s">
        <v>61</v>
      </c>
      <c r="J19" s="52"/>
    </row>
    <row r="20" spans="1:10" ht="15.75" customHeight="1">
      <c r="A20" s="50">
        <v>7</v>
      </c>
      <c r="B20" s="51">
        <v>0.44097222222222227</v>
      </c>
      <c r="C20" s="51">
        <v>0.4513888888888889</v>
      </c>
      <c r="D20" s="66">
        <v>17092</v>
      </c>
      <c r="E20" s="66" t="s">
        <v>40</v>
      </c>
      <c r="F20" s="66" t="s">
        <v>42</v>
      </c>
      <c r="G20" s="47" t="s">
        <v>60</v>
      </c>
      <c r="H20" s="62" t="s">
        <v>61</v>
      </c>
      <c r="I20" s="62" t="s">
        <v>64</v>
      </c>
      <c r="J20" s="52"/>
    </row>
    <row r="21" spans="1:10" ht="15.75" customHeight="1">
      <c r="A21" s="50">
        <v>8</v>
      </c>
      <c r="B21" s="51">
        <v>0.4548611111111111</v>
      </c>
      <c r="C21" s="51">
        <v>0.46527777777777773</v>
      </c>
      <c r="D21" s="66">
        <v>14355</v>
      </c>
      <c r="E21" s="66" t="s">
        <v>43</v>
      </c>
      <c r="F21" s="66" t="s">
        <v>44</v>
      </c>
      <c r="G21" s="49" t="s">
        <v>66</v>
      </c>
      <c r="H21" s="62" t="s">
        <v>64</v>
      </c>
      <c r="I21" s="62" t="s">
        <v>64</v>
      </c>
      <c r="J21" s="52"/>
    </row>
    <row r="22" spans="1:10" ht="15.75" customHeight="1">
      <c r="A22" s="50">
        <v>9</v>
      </c>
      <c r="B22" s="51">
        <v>0.46875</v>
      </c>
      <c r="C22" s="51">
        <v>0.4791666666666667</v>
      </c>
      <c r="D22" s="66">
        <v>14431</v>
      </c>
      <c r="E22" s="66" t="s">
        <v>36</v>
      </c>
      <c r="F22" s="66" t="s">
        <v>55</v>
      </c>
      <c r="G22" s="47" t="s">
        <v>67</v>
      </c>
      <c r="H22" s="62" t="s">
        <v>63</v>
      </c>
      <c r="I22" s="62" t="s">
        <v>64</v>
      </c>
      <c r="J22" s="52"/>
    </row>
    <row r="23" spans="1:10" ht="19.5" customHeight="1">
      <c r="A23" s="69" t="s">
        <v>25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.75" customHeight="1">
      <c r="A25" s="69" t="s">
        <v>26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5.75" customHeight="1">
      <c r="A26" s="52">
        <v>10</v>
      </c>
      <c r="B26" s="60">
        <v>0.5347222222222222</v>
      </c>
      <c r="C26" s="60">
        <v>0.545138888888889</v>
      </c>
      <c r="D26" s="66">
        <v>16078</v>
      </c>
      <c r="E26" s="66" t="s">
        <v>45</v>
      </c>
      <c r="F26" s="66" t="s">
        <v>46</v>
      </c>
      <c r="G26" s="47" t="s">
        <v>68</v>
      </c>
      <c r="H26" s="62" t="s">
        <v>64</v>
      </c>
      <c r="I26" s="62" t="s">
        <v>64</v>
      </c>
      <c r="J26" s="52"/>
    </row>
    <row r="27" spans="1:10" ht="15.75">
      <c r="A27" s="52">
        <v>11</v>
      </c>
      <c r="B27" s="60">
        <v>0.548611111111111</v>
      </c>
      <c r="C27" s="60">
        <v>0.5590277777777778</v>
      </c>
      <c r="D27" s="66">
        <v>12058</v>
      </c>
      <c r="E27" s="66" t="s">
        <v>47</v>
      </c>
      <c r="F27" s="66" t="s">
        <v>48</v>
      </c>
      <c r="G27" s="47" t="s">
        <v>69</v>
      </c>
      <c r="H27" s="62" t="s">
        <v>61</v>
      </c>
      <c r="I27" s="62" t="s">
        <v>61</v>
      </c>
      <c r="J27" s="52"/>
    </row>
    <row r="28" spans="1:10" ht="15.75">
      <c r="A28" s="52">
        <v>12</v>
      </c>
      <c r="B28" s="60">
        <v>0.5625</v>
      </c>
      <c r="C28" s="60">
        <v>0.5729166666666666</v>
      </c>
      <c r="D28" s="66">
        <v>7935</v>
      </c>
      <c r="E28" s="66" t="s">
        <v>49</v>
      </c>
      <c r="F28" s="66" t="s">
        <v>50</v>
      </c>
      <c r="G28" s="47" t="s">
        <v>68</v>
      </c>
      <c r="H28" s="62" t="s">
        <v>70</v>
      </c>
      <c r="I28" s="62" t="s">
        <v>70</v>
      </c>
      <c r="J28" s="48"/>
    </row>
    <row r="29" spans="1:10" ht="15.75" customHeight="1">
      <c r="A29" s="52">
        <v>13</v>
      </c>
      <c r="B29" s="60">
        <v>0.576388888888889</v>
      </c>
      <c r="C29" s="60">
        <v>0.5868055555555556</v>
      </c>
      <c r="D29" s="66">
        <v>16058</v>
      </c>
      <c r="E29" s="66" t="s">
        <v>51</v>
      </c>
      <c r="F29" s="66" t="s">
        <v>52</v>
      </c>
      <c r="G29" s="47" t="s">
        <v>71</v>
      </c>
      <c r="H29" s="62" t="s">
        <v>61</v>
      </c>
      <c r="I29" s="62" t="s">
        <v>61</v>
      </c>
      <c r="J29" s="52"/>
    </row>
    <row r="30" spans="1:10" ht="15.75" customHeight="1">
      <c r="A30" s="52">
        <v>14</v>
      </c>
      <c r="B30" s="60">
        <v>0.5972222222222222</v>
      </c>
      <c r="C30" s="60">
        <v>0.607638888888889</v>
      </c>
      <c r="D30" s="66">
        <v>11932</v>
      </c>
      <c r="E30" s="66" t="s">
        <v>53</v>
      </c>
      <c r="F30" s="66" t="s">
        <v>54</v>
      </c>
      <c r="G30" s="47" t="s">
        <v>67</v>
      </c>
      <c r="H30" s="62" t="s">
        <v>63</v>
      </c>
      <c r="I30" s="62" t="s">
        <v>63</v>
      </c>
      <c r="J30" s="52"/>
    </row>
    <row r="31" spans="1:11" ht="15.75" customHeight="1">
      <c r="A31" s="69" t="s">
        <v>72</v>
      </c>
      <c r="B31" s="75"/>
      <c r="C31" s="75"/>
      <c r="D31" s="75"/>
      <c r="E31" s="75"/>
      <c r="F31" s="75"/>
      <c r="G31" s="75"/>
      <c r="H31" s="75"/>
      <c r="I31" s="75"/>
      <c r="J31" s="75"/>
      <c r="K31" s="18"/>
    </row>
    <row r="32" spans="1:11" ht="16.5" customHeight="1">
      <c r="A32" s="53"/>
      <c r="B32" s="55"/>
      <c r="C32" s="55"/>
      <c r="D32" s="54"/>
      <c r="E32" s="54"/>
      <c r="F32" s="54"/>
      <c r="G32" s="54"/>
      <c r="H32" s="54"/>
      <c r="I32" s="31"/>
      <c r="J32" s="53"/>
      <c r="K32" s="18"/>
    </row>
    <row r="33" spans="1:11" ht="16.5" customHeight="1">
      <c r="A33" s="31"/>
      <c r="B33" s="56"/>
      <c r="C33" s="56"/>
      <c r="D33" s="31"/>
      <c r="E33" s="31"/>
      <c r="F33" s="31"/>
      <c r="G33" s="31"/>
      <c r="H33" s="31"/>
      <c r="I33" s="31"/>
      <c r="J33" s="31"/>
      <c r="K33" s="20"/>
    </row>
    <row r="34" spans="1:11" ht="15.75">
      <c r="A34" s="53"/>
      <c r="B34" s="56"/>
      <c r="C34" s="56"/>
      <c r="D34" s="31"/>
      <c r="E34" s="31"/>
      <c r="F34" s="31"/>
      <c r="G34" s="31"/>
      <c r="H34" s="31"/>
      <c r="I34" s="31"/>
      <c r="J34" s="57"/>
      <c r="K34" s="18"/>
    </row>
    <row r="35" spans="1:10" ht="15.75">
      <c r="A35" s="31"/>
      <c r="B35" s="56"/>
      <c r="C35" s="56"/>
      <c r="D35" s="31"/>
      <c r="E35" s="31"/>
      <c r="F35" s="31"/>
      <c r="G35" s="31"/>
      <c r="H35" s="31"/>
      <c r="I35" s="31"/>
      <c r="J35" s="57"/>
    </row>
    <row r="36" spans="1:10" ht="15.75">
      <c r="A36" s="53"/>
      <c r="B36" s="55"/>
      <c r="C36" s="55"/>
      <c r="D36" s="31"/>
      <c r="E36" s="31"/>
      <c r="F36" s="31"/>
      <c r="G36" s="31"/>
      <c r="H36" s="31"/>
      <c r="I36" s="31"/>
      <c r="J36" s="53"/>
    </row>
    <row r="37" spans="1:10" ht="15.75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17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1" t="s">
        <v>22</v>
      </c>
      <c r="H41" s="19"/>
      <c r="I41" s="20" t="s">
        <v>7</v>
      </c>
      <c r="J41" s="21">
        <f ca="1">TODAY()</f>
        <v>43271</v>
      </c>
    </row>
  </sheetData>
  <sheetProtection/>
  <mergeCells count="6">
    <mergeCell ref="A23:J23"/>
    <mergeCell ref="A37:J37"/>
    <mergeCell ref="A13:J13"/>
    <mergeCell ref="A1:J1"/>
    <mergeCell ref="A25:J25"/>
    <mergeCell ref="A31:J3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2017-01-31T09:11:52Z</cp:lastPrinted>
  <dcterms:created xsi:type="dcterms:W3CDTF">2009-11-13T07:30:44Z</dcterms:created>
  <dcterms:modified xsi:type="dcterms:W3CDTF">2018-06-20T11:05:50Z</dcterms:modified>
  <cp:category/>
  <cp:version/>
  <cp:contentType/>
  <cp:contentStatus/>
</cp:coreProperties>
</file>