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ojtechstehel/Dropbox/utt/2020/projekty/resene/tacr/incities/setreni_pocitove_mapy/"/>
    </mc:Choice>
  </mc:AlternateContent>
  <xr:revisionPtr revIDLastSave="0" documentId="13_ncr:1_{3E331D45-D6E8-1147-83F6-4C7E51818309}" xr6:coauthVersionLast="45" xr6:coauthVersionMax="45" xr10:uidLastSave="{00000000-0000-0000-0000-000000000000}"/>
  <bookViews>
    <workbookView xWindow="0" yWindow="500" windowWidth="34400" windowHeight="26740" xr2:uid="{00000000-000D-0000-FFFF-FFFF00000000}"/>
  </bookViews>
  <sheets>
    <sheet name="List1" sheetId="2" r:id="rId1"/>
    <sheet name="ohrozeni_doprava_polygon_2" sheetId="1" r:id="rId2"/>
  </sheets>
  <calcPr calcId="0"/>
  <pivotCaches>
    <pivotCache cacheId="88" r:id="rId3"/>
  </pivotCaches>
</workbook>
</file>

<file path=xl/sharedStrings.xml><?xml version="1.0" encoding="utf-8"?>
<sst xmlns="http://schemas.openxmlformats.org/spreadsheetml/2006/main" count="780" uniqueCount="217">
  <si>
    <t>typ_nazev</t>
  </si>
  <si>
    <t>typ_ident</t>
  </si>
  <si>
    <t>desc_detai</t>
  </si>
  <si>
    <t>startTime</t>
  </si>
  <si>
    <t>endTime</t>
  </si>
  <si>
    <t>user_id</t>
  </si>
  <si>
    <t>pohlavi</t>
  </si>
  <si>
    <t>vek</t>
  </si>
  <si>
    <t>povolani</t>
  </si>
  <si>
    <t>vzdelani</t>
  </si>
  <si>
    <t>bydliste</t>
  </si>
  <si>
    <t>ip</t>
  </si>
  <si>
    <t>datetime</t>
  </si>
  <si>
    <t>Místa, kde Vám chybí nebo je nevyhovující přechod, chodník nebo se cítíte jinak ohroženi v rámci dopravy</t>
  </si>
  <si>
    <t>f</t>
  </si>
  <si>
    <t>chybí přechody, chodci jsou omezováni auty a autobusy</t>
  </si>
  <si>
    <t>8oj4cz51u</t>
  </si>
  <si>
    <t>zena</t>
  </si>
  <si>
    <t>31 - 65 let</t>
  </si>
  <si>
    <t>nezaměstnaný</t>
  </si>
  <si>
    <t>vysokoškolské</t>
  </si>
  <si>
    <t>dojíždím z okolí města</t>
  </si>
  <si>
    <t>77.104.214.185</t>
  </si>
  <si>
    <t>2019/10/08 12:06:33.000</t>
  </si>
  <si>
    <t>lidi mi skáčou pod auto, chybí přechod</t>
  </si>
  <si>
    <t>4thk0sp6u</t>
  </si>
  <si>
    <t>muz</t>
  </si>
  <si>
    <t>ekonomický činný (zaměstnanec/OSVČ)</t>
  </si>
  <si>
    <t>bydlím ve městě</t>
  </si>
  <si>
    <t>94.142.239.222</t>
  </si>
  <si>
    <t>2019/10/09 18:50:48.000</t>
  </si>
  <si>
    <t>rov2s96db</t>
  </si>
  <si>
    <t>86.49.72.150</t>
  </si>
  <si>
    <t>2019/10/09 21:35:53.000</t>
  </si>
  <si>
    <t>Málo přechodů, jeden nestačí. Místa na přecházení jsou z mého pohledu k ničemu</t>
  </si>
  <si>
    <t>io7f8zcd3</t>
  </si>
  <si>
    <t>19 - 30 let</t>
  </si>
  <si>
    <t>77.104.242.101</t>
  </si>
  <si>
    <t>2019/10/11 13:46:38.000</t>
  </si>
  <si>
    <t>Náměstí - spoustu rychých aut</t>
  </si>
  <si>
    <t>dqwq7rjb1</t>
  </si>
  <si>
    <t>11 - 18 let</t>
  </si>
  <si>
    <t>student SŠ/VŠ</t>
  </si>
  <si>
    <t>základní</t>
  </si>
  <si>
    <t>93.91.49.135</t>
  </si>
  <si>
    <t>2019/10/23 21:27:27.000</t>
  </si>
  <si>
    <t>5hg4yb7db</t>
  </si>
  <si>
    <t>2019/10/23 21:54:32.000</t>
  </si>
  <si>
    <t>zmcq9acmj</t>
  </si>
  <si>
    <t>2019/11/20 21:01:08.000</t>
  </si>
  <si>
    <t>qluup5djs</t>
  </si>
  <si>
    <t>2019/11/20 21:45:42.000</t>
  </si>
  <si>
    <t>v80k2cyae</t>
  </si>
  <si>
    <t>2019/12/04 17:53:52.000</t>
  </si>
  <si>
    <t>k6693zia4</t>
  </si>
  <si>
    <t>2019/12/04 19:41:20.000</t>
  </si>
  <si>
    <t>p3m8g9tt6</t>
  </si>
  <si>
    <t>195.113.220.250</t>
  </si>
  <si>
    <t>2019/12/16 14:34:18.000</t>
  </si>
  <si>
    <t>chodik</t>
  </si>
  <si>
    <t>0g20pt0cp</t>
  </si>
  <si>
    <t>žák ZŠ</t>
  </si>
  <si>
    <t>žák</t>
  </si>
  <si>
    <t>160.217.224.113</t>
  </si>
  <si>
    <t>2019/12/21 17:31:23.000</t>
  </si>
  <si>
    <t>m0dfjxzqk</t>
  </si>
  <si>
    <t>2019/12/24 00:42:15.000</t>
  </si>
  <si>
    <t>yhrv3nhrv</t>
  </si>
  <si>
    <t>2019/12/24 00:44:05.000</t>
  </si>
  <si>
    <t>dj659fsu0</t>
  </si>
  <si>
    <t>2019/12/24 00:49:27.000</t>
  </si>
  <si>
    <t>743n0iqfw</t>
  </si>
  <si>
    <t>2019/12/28 17:43:27.000</t>
  </si>
  <si>
    <t>qjb20wq1d</t>
  </si>
  <si>
    <t>2019/12/28 17:46:49.000</t>
  </si>
  <si>
    <t>dzghdt6no</t>
  </si>
  <si>
    <t>79.98.73.222</t>
  </si>
  <si>
    <t>2020/01/06 12:26:56.000</t>
  </si>
  <si>
    <t>n4rvr0yuy</t>
  </si>
  <si>
    <t>2020/01/07 14:12:42.000</t>
  </si>
  <si>
    <t>xtaqubf9h</t>
  </si>
  <si>
    <t>2020/01/08 11:52:22.000</t>
  </si>
  <si>
    <t>24wu50ksj</t>
  </si>
  <si>
    <t>2020/01/11 23:30:37.000</t>
  </si>
  <si>
    <t>yg72xjoze</t>
  </si>
  <si>
    <t>2020/01/19 21:23:47.000</t>
  </si>
  <si>
    <t>dd4lht72v</t>
  </si>
  <si>
    <t>2020/01/20 23:38:17.000</t>
  </si>
  <si>
    <t>l5j3ca8ph</t>
  </si>
  <si>
    <t>2020/01/21 10:37:40.000</t>
  </si>
  <si>
    <t>a3flvw7o3</t>
  </si>
  <si>
    <t>2020/01/21 10:47:56.000</t>
  </si>
  <si>
    <t>vuja7p77g</t>
  </si>
  <si>
    <t>2020/01/21 18:24:41.000</t>
  </si>
  <si>
    <t>sv9pw91qo</t>
  </si>
  <si>
    <t>2020/01/21 19:35:05.000</t>
  </si>
  <si>
    <t>přechod</t>
  </si>
  <si>
    <t>326bw1b9o</t>
  </si>
  <si>
    <t>2020/01/23 23:04:39.000</t>
  </si>
  <si>
    <t>Chci přechod z náměstí k ZUŠ.</t>
  </si>
  <si>
    <t>6gb9u2uao</t>
  </si>
  <si>
    <t>2020/01/24 14:11:01.000</t>
  </si>
  <si>
    <t>Poničený chodník</t>
  </si>
  <si>
    <t>do0qgxepx</t>
  </si>
  <si>
    <t>2020/01/26 17:49:56.000</t>
  </si>
  <si>
    <t>75fntv17i</t>
  </si>
  <si>
    <t>2020/01/26 18:25:37.000</t>
  </si>
  <si>
    <t>boctt3k1v</t>
  </si>
  <si>
    <t>2020/01/26 19:20:01.000</t>
  </si>
  <si>
    <t>pjvlethsr</t>
  </si>
  <si>
    <t>2020/01/26 21:46:31.000</t>
  </si>
  <si>
    <t>5e9l6uj55</t>
  </si>
  <si>
    <t>2020/01/26 22:10:42.000</t>
  </si>
  <si>
    <t>z7uetqp28</t>
  </si>
  <si>
    <t>2020/01/26 22:44:09.000</t>
  </si>
  <si>
    <t>9lbe1mx3z</t>
  </si>
  <si>
    <t>2020/01/27 18:48:01.000</t>
  </si>
  <si>
    <t>6dr2whxl4</t>
  </si>
  <si>
    <t>2020/01/27 19:31:04.000</t>
  </si>
  <si>
    <t>c99lclwii</t>
  </si>
  <si>
    <t>2020/01/27 20:03:58.000</t>
  </si>
  <si>
    <t>o9iqg97e5</t>
  </si>
  <si>
    <t>2020/01/28 14:57:50.000</t>
  </si>
  <si>
    <t>Zbytečně moc zastávek.</t>
  </si>
  <si>
    <t>6fvbgirho</t>
  </si>
  <si>
    <t>2020/01/28 19:19:53.000</t>
  </si>
  <si>
    <t>71pklp674</t>
  </si>
  <si>
    <t>2020/01/28 19:48:52.000</t>
  </si>
  <si>
    <t>z1q5x6dpu</t>
  </si>
  <si>
    <t>2020/01/28 21:32:26.000</t>
  </si>
  <si>
    <t>3imnchpk8</t>
  </si>
  <si>
    <t>2020/01/28 21:59:37.000</t>
  </si>
  <si>
    <t>igu38t3lf</t>
  </si>
  <si>
    <t>do 10 let</t>
  </si>
  <si>
    <t>2020/01/29 11:55:08.000</t>
  </si>
  <si>
    <t>dqdz7yuo6</t>
  </si>
  <si>
    <t>2020/01/29 11:58:25.000</t>
  </si>
  <si>
    <t>mlf65akzo</t>
  </si>
  <si>
    <t>2020/01/29 12:00:31.000</t>
  </si>
  <si>
    <t>Chybí přechody</t>
  </si>
  <si>
    <t>yfeakso52</t>
  </si>
  <si>
    <t>2020/01/29 12:27:06.000</t>
  </si>
  <si>
    <t>Chybí přechod, bojím se</t>
  </si>
  <si>
    <t>85vkk9nep</t>
  </si>
  <si>
    <t>2020/01/29 18:27:09.000</t>
  </si>
  <si>
    <t>Přechody</t>
  </si>
  <si>
    <t>swirr3c9t</t>
  </si>
  <si>
    <t>2020/01/29 18:32:29.000</t>
  </si>
  <si>
    <t>Chodník</t>
  </si>
  <si>
    <t>8jl4z3yms</t>
  </si>
  <si>
    <t>2020/01/29 18:55:31.000</t>
  </si>
  <si>
    <t>d9wibqm03</t>
  </si>
  <si>
    <t>2020/01/29 19:08:01.000</t>
  </si>
  <si>
    <t>7wqvdwizb</t>
  </si>
  <si>
    <t>2020/01/29 19:13:45.000</t>
  </si>
  <si>
    <t>Někteří řidiči nedávají pozor.</t>
  </si>
  <si>
    <t>fnvs7sz8f</t>
  </si>
  <si>
    <t>2020/01/29 20:32:51.000</t>
  </si>
  <si>
    <t>Je to tam málo přehledné</t>
  </si>
  <si>
    <t>pi0q23hu1</t>
  </si>
  <si>
    <t>2020/01/29 20:48:39.000</t>
  </si>
  <si>
    <t>Je tam provoz z obou stran</t>
  </si>
  <si>
    <t>ijjhq44sm</t>
  </si>
  <si>
    <t>2020/01/29 20:51:40.000</t>
  </si>
  <si>
    <t>Není přechod</t>
  </si>
  <si>
    <t>alf7itqr2</t>
  </si>
  <si>
    <t>93.91.56.50</t>
  </si>
  <si>
    <t>2020/02/21 12:01:36.000</t>
  </si>
  <si>
    <t>Moc rychlá auta</t>
  </si>
  <si>
    <t>7i945fmw3</t>
  </si>
  <si>
    <t>2020/02/21 12:16:06.000</t>
  </si>
  <si>
    <t>qscsls6ts</t>
  </si>
  <si>
    <t>66 a více let</t>
  </si>
  <si>
    <t>důchodce / ZTP</t>
  </si>
  <si>
    <t>2020/02/22 14:28:15.000</t>
  </si>
  <si>
    <t>h4597pa67</t>
  </si>
  <si>
    <t>mateřská dovolená</t>
  </si>
  <si>
    <t>2020/02/22 14:40:41.000</t>
  </si>
  <si>
    <t>zddsfdspn</t>
  </si>
  <si>
    <t>vyšší odborné vzdělání</t>
  </si>
  <si>
    <t>2020/02/22 14:42:54.000</t>
  </si>
  <si>
    <t>701364wxu</t>
  </si>
  <si>
    <t>2020/02/22 14:48:04.000</t>
  </si>
  <si>
    <t>fyd2wvls3</t>
  </si>
  <si>
    <t>2020/02/22 14:50:34.000</t>
  </si>
  <si>
    <t>t8ejcrph0</t>
  </si>
  <si>
    <t>2020/02/22 14:53:42.000</t>
  </si>
  <si>
    <t>keju7z1ev</t>
  </si>
  <si>
    <t>2020/02/22 14:56:40.000</t>
  </si>
  <si>
    <t>13g00deje</t>
  </si>
  <si>
    <t>2020/02/22 14:57:14.000</t>
  </si>
  <si>
    <t>Doprava přes město</t>
  </si>
  <si>
    <t>gaa9tt9fc</t>
  </si>
  <si>
    <t>2020/02/24 10:32:36.000</t>
  </si>
  <si>
    <t>d9yqo657n</t>
  </si>
  <si>
    <t>2020/02/25 21:12:10.000</t>
  </si>
  <si>
    <t>yki9wqz63</t>
  </si>
  <si>
    <t>2020/02/25 22:09:34.000</t>
  </si>
  <si>
    <t>62i41u70v</t>
  </si>
  <si>
    <t>2020/02/26 10:45:39.000</t>
  </si>
  <si>
    <t>3c1ccioub</t>
  </si>
  <si>
    <t>2020/02/26 11:03:49.000</t>
  </si>
  <si>
    <t>wlmcidr0a</t>
  </si>
  <si>
    <t>2020/02/26 19:00:36.000</t>
  </si>
  <si>
    <t>5v9yq58cl</t>
  </si>
  <si>
    <t>2020/02/26 19:22:47.000</t>
  </si>
  <si>
    <t>Nedostatek přechodů na náměstí</t>
  </si>
  <si>
    <t>lfzmxw840</t>
  </si>
  <si>
    <t>2020/02/26 21:49:59.000</t>
  </si>
  <si>
    <t>Viděl jsem jak tam holčičku málem přejelo auto</t>
  </si>
  <si>
    <t>vdfwy46xg</t>
  </si>
  <si>
    <t>2020/02/27 01:04:29.000</t>
  </si>
  <si>
    <t>Počet z user_id</t>
  </si>
  <si>
    <t>Popisky řádků</t>
  </si>
  <si>
    <t>Celkový součet</t>
  </si>
  <si>
    <t>Popisky sloupců</t>
  </si>
  <si>
    <t>(prázdné)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</si>
</sst>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ojtěch Stehel" refreshedDate="44178.984263541664" createdVersion="6" refreshedVersion="6" minRefreshableVersion="3" recordCount="74" xr:uid="{D061E4B9-F8AE-CE4B-85FB-24F50825ADEA}">
  <cacheSource type="worksheet">
    <worksheetSource ref="A1:K75" sheet="ohrozeni_doprava_polygon_2"/>
  </cacheSource>
  <cacheFields count="11">
    <cacheField name="typ_nazev" numFmtId="0">
      <sharedItems/>
    </cacheField>
    <cacheField name="typ_ident" numFmtId="0">
      <sharedItems/>
    </cacheField>
    <cacheField name="desc_detai" numFmtId="0">
      <sharedItems containsBlank="1"/>
    </cacheField>
    <cacheField name="startTime" numFmtId="0">
      <sharedItems containsSemiMixedTypes="0" containsString="0" containsNumber="1" containsInteger="1" minValue="1570525363927" maxValue="1582761224826"/>
    </cacheField>
    <cacheField name="endTime" numFmtId="0">
      <sharedItems containsSemiMixedTypes="0" containsString="0" containsNumber="1" containsInteger="1" minValue="1570529190658" maxValue="1582761864928"/>
    </cacheField>
    <cacheField name="user_id" numFmtId="0">
      <sharedItems/>
    </cacheField>
    <cacheField name="pohlavi" numFmtId="0">
      <sharedItems containsBlank="1" count="3">
        <s v="zena"/>
        <s v="muz"/>
        <m/>
      </sharedItems>
    </cacheField>
    <cacheField name="vek" numFmtId="0">
      <sharedItems count="5">
        <s v="31 - 65 let"/>
        <s v="19 - 30 let"/>
        <s v="11 - 18 let"/>
        <s v="do 10 let"/>
        <s v="66 a více let"/>
      </sharedItems>
    </cacheField>
    <cacheField name="povolani" numFmtId="0">
      <sharedItems containsBlank="1"/>
    </cacheField>
    <cacheField name="vzdelani" numFmtId="0">
      <sharedItems containsBlank="1"/>
    </cacheField>
    <cacheField name="bydliste" numFmtId="0">
      <sharedItems count="2">
        <s v="dojíždím z okolí města"/>
        <s v="bydlím ve městě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">
  <r>
    <s v="Místa, kde Vám chybí nebo je nevyhovující přechod, chodník nebo se cítíte jinak ohroženi v rámci dopravy"/>
    <s v="f"/>
    <s v="chybí přechody, chodci jsou omezováni auty a autobusy"/>
    <n v="1570525363927"/>
    <n v="1570529190658"/>
    <s v="8oj4cz51u"/>
    <x v="0"/>
    <x v="0"/>
    <s v="nezaměstnaný"/>
    <s v="vysokoškolské"/>
    <x v="0"/>
  </r>
  <r>
    <s v="Místa, kde Vám chybí nebo je nevyhovující přechod, chodník nebo se cítíte jinak ohroženi v rámci dopravy"/>
    <s v="f"/>
    <s v="lidi mi skáčou pod auto, chybí přechod"/>
    <n v="1570639387485"/>
    <n v="1570639849251"/>
    <s v="4thk0sp6u"/>
    <x v="1"/>
    <x v="0"/>
    <s v="ekonomický činný (zaměstnanec/OSVČ)"/>
    <s v="vysokoškolské"/>
    <x v="1"/>
  </r>
  <r>
    <s v="Místa, kde Vám chybí nebo je nevyhovující přechod, chodník nebo se cítíte jinak ohroženi v rámci dopravy"/>
    <s v="f"/>
    <m/>
    <n v="1570647480623"/>
    <n v="1570649753120"/>
    <s v="rov2s96db"/>
    <x v="2"/>
    <x v="0"/>
    <s v="ekonomický činný (zaměstnanec/OSVČ)"/>
    <s v="vysokoškolské"/>
    <x v="0"/>
  </r>
  <r>
    <s v="Místa, kde Vám chybí nebo je nevyhovující přechod, chodník nebo se cítíte jinak ohroženi v rámci dopravy"/>
    <s v="f"/>
    <s v="Málo přechodů, jeden nestačí. Místa na přecházení jsou z mého pohledu k ničemu"/>
    <n v="1570793995139"/>
    <n v="1570794398754"/>
    <s v="io7f8zcd3"/>
    <x v="1"/>
    <x v="1"/>
    <s v="ekonomický činný (zaměstnanec/OSVČ)"/>
    <s v="vysokoškolské"/>
    <x v="0"/>
  </r>
  <r>
    <s v="Místa, kde Vám chybí nebo je nevyhovující přechod, chodník nebo se cítíte jinak ohroženi v rámci dopravy"/>
    <s v="f"/>
    <s v="Náměstí - spoustu rychých aut"/>
    <n v="1571857127689"/>
    <n v="1571858846919"/>
    <s v="dqwq7rjb1"/>
    <x v="0"/>
    <x v="2"/>
    <s v="student SŠ/VŠ"/>
    <s v="základní"/>
    <x v="1"/>
  </r>
  <r>
    <s v="Místa, kde Vám chybí nebo je nevyhovující přechod, chodník nebo se cítíte jinak ohroženi v rámci dopravy"/>
    <s v="f"/>
    <m/>
    <n v="1571859184129"/>
    <n v="1571860471771"/>
    <s v="5hg4yb7db"/>
    <x v="1"/>
    <x v="2"/>
    <s v="student SŠ/VŠ"/>
    <s v="základní"/>
    <x v="1"/>
  </r>
  <r>
    <s v="Místa, kde Vám chybí nebo je nevyhovující přechod, chodník nebo se cítíte jinak ohroženi v rámci dopravy"/>
    <s v="f"/>
    <m/>
    <n v="1574279405151"/>
    <n v="1574280063380"/>
    <s v="zmcq9acmj"/>
    <x v="0"/>
    <x v="2"/>
    <s v="student SŠ/VŠ"/>
    <s v="základní"/>
    <x v="1"/>
  </r>
  <r>
    <s v="Místa, kde Vám chybí nebo je nevyhovující přechod, chodník nebo se cítíte jinak ohroženi v rámci dopravy"/>
    <s v="f"/>
    <m/>
    <n v="1574282062356"/>
    <n v="1574282737648"/>
    <s v="qluup5djs"/>
    <x v="0"/>
    <x v="2"/>
    <s v="student SŠ/VŠ"/>
    <s v="základní"/>
    <x v="0"/>
  </r>
  <r>
    <s v="Místa, kde Vám chybí nebo je nevyhovující přechod, chodník nebo se cítíte jinak ohroženi v rámci dopravy"/>
    <s v="f"/>
    <m/>
    <n v="1575477821900"/>
    <n v="1575478434605"/>
    <s v="v80k2cyae"/>
    <x v="0"/>
    <x v="2"/>
    <s v="student SŠ/VŠ"/>
    <s v="základní"/>
    <x v="0"/>
  </r>
  <r>
    <s v="Místa, kde Vám chybí nebo je nevyhovující přechod, chodník nebo se cítíte jinak ohroženi v rámci dopravy"/>
    <s v="f"/>
    <m/>
    <n v="1575484447186"/>
    <n v="1575484882216"/>
    <s v="k6693zia4"/>
    <x v="0"/>
    <x v="2"/>
    <s v="student SŠ/VŠ"/>
    <s v="základní"/>
    <x v="0"/>
  </r>
  <r>
    <s v="Místa, kde Vám chybí nebo je nevyhovující přechod, chodník nebo se cítíte jinak ohroženi v rámci dopravy"/>
    <s v="f"/>
    <m/>
    <n v="1576502376006"/>
    <n v="1576503256649"/>
    <s v="p3m8g9tt6"/>
    <x v="0"/>
    <x v="0"/>
    <s v="ekonomický činný (zaměstnanec/OSVČ)"/>
    <s v="vysokoškolské"/>
    <x v="1"/>
  </r>
  <r>
    <s v="Místa, kde Vám chybí nebo je nevyhovující přechod, chodník nebo se cítíte jinak ohroženi v rámci dopravy"/>
    <s v="f"/>
    <s v="chodik"/>
    <n v="1576945170076"/>
    <n v="1576945869407"/>
    <s v="0g20pt0cp"/>
    <x v="0"/>
    <x v="2"/>
    <s v="žák ZŠ"/>
    <s v="žák"/>
    <x v="1"/>
  </r>
  <r>
    <s v="Místa, kde Vám chybí nebo je nevyhovující přechod, chodník nebo se cítíte jinak ohroženi v rámci dopravy"/>
    <s v="f"/>
    <m/>
    <n v="1577144376740"/>
    <n v="1577144520564"/>
    <s v="m0dfjxzqk"/>
    <x v="0"/>
    <x v="2"/>
    <s v="žák ZŠ"/>
    <s v="žák"/>
    <x v="0"/>
  </r>
  <r>
    <s v="Místa, kde Vám chybí nebo je nevyhovující přechod, chodník nebo se cítíte jinak ohroženi v rámci dopravy"/>
    <s v="f"/>
    <m/>
    <n v="1577144535963"/>
    <n v="1577144630593"/>
    <s v="yhrv3nhrv"/>
    <x v="1"/>
    <x v="2"/>
    <s v="žák ZŠ"/>
    <s v="žák"/>
    <x v="1"/>
  </r>
  <r>
    <s v="Místa, kde Vám chybí nebo je nevyhovující přechod, chodník nebo se cítíte jinak ohroženi v rámci dopravy"/>
    <s v="f"/>
    <m/>
    <n v="1577144757816"/>
    <n v="1577144952732"/>
    <s v="dj659fsu0"/>
    <x v="0"/>
    <x v="2"/>
    <s v="žák ZŠ"/>
    <s v="žák"/>
    <x v="1"/>
  </r>
  <r>
    <s v="Místa, kde Vám chybí nebo je nevyhovující přechod, chodník nebo se cítíte jinak ohroženi v rámci dopravy"/>
    <s v="f"/>
    <m/>
    <n v="1577551229801"/>
    <n v="1577551389376"/>
    <s v="743n0iqfw"/>
    <x v="1"/>
    <x v="2"/>
    <s v="žák ZŠ"/>
    <s v="žák"/>
    <x v="1"/>
  </r>
  <r>
    <s v="Místa, kde Vám chybí nebo je nevyhovující přechod, chodník nebo se cítíte jinak ohroženi v rámci dopravy"/>
    <s v="f"/>
    <m/>
    <n v="1577551390764"/>
    <n v="1577551591388"/>
    <s v="qjb20wq1d"/>
    <x v="1"/>
    <x v="2"/>
    <s v="žák ZŠ"/>
    <s v="žák"/>
    <x v="1"/>
  </r>
  <r>
    <s v="Místa, kde Vám chybí nebo je nevyhovující přechod, chodník nebo se cítíte jinak ohroženi v rámci dopravy"/>
    <s v="f"/>
    <m/>
    <n v="1578309513958"/>
    <n v="1578310015939"/>
    <s v="dzghdt6no"/>
    <x v="0"/>
    <x v="2"/>
    <s v="student SŠ/VŠ"/>
    <s v="základní"/>
    <x v="0"/>
  </r>
  <r>
    <s v="Místa, kde Vám chybí nebo je nevyhovující přechod, chodník nebo se cítíte jinak ohroženi v rámci dopravy"/>
    <s v="f"/>
    <m/>
    <n v="1578402149527"/>
    <n v="1578402761880"/>
    <s v="n4rvr0yuy"/>
    <x v="1"/>
    <x v="2"/>
    <s v="student SŠ/VŠ"/>
    <s v="základní"/>
    <x v="0"/>
  </r>
  <r>
    <s v="Místa, kde Vám chybí nebo je nevyhovující přechod, chodník nebo se cítíte jinak ohroženi v rámci dopravy"/>
    <s v="f"/>
    <m/>
    <n v="1578480284422"/>
    <n v="1578480742331"/>
    <s v="xtaqubf9h"/>
    <x v="0"/>
    <x v="2"/>
    <s v="student SŠ/VŠ"/>
    <s v="základní"/>
    <x v="0"/>
  </r>
  <r>
    <s v="Místa, kde Vám chybí nebo je nevyhovující přechod, chodník nebo se cítíte jinak ohroženi v rámci dopravy"/>
    <s v="f"/>
    <m/>
    <n v="1578780665209"/>
    <n v="1578781835713"/>
    <s v="24wu50ksj"/>
    <x v="0"/>
    <x v="2"/>
    <s v="student SŠ/VŠ"/>
    <s v="základní"/>
    <x v="0"/>
  </r>
  <r>
    <s v="Místa, kde Vám chybí nebo je nevyhovující přechod, chodník nebo se cítíte jinak ohroženi v rámci dopravy"/>
    <s v="f"/>
    <m/>
    <n v="1579464898630"/>
    <n v="1579465425625"/>
    <s v="yg72xjoze"/>
    <x v="1"/>
    <x v="2"/>
    <s v="student SŠ/VŠ"/>
    <s v="základní"/>
    <x v="1"/>
  </r>
  <r>
    <s v="Místa, kde Vám chybí nebo je nevyhovující přechod, chodník nebo se cítíte jinak ohroženi v rámci dopravy"/>
    <s v="f"/>
    <m/>
    <n v="1579559030633"/>
    <n v="1579559992140"/>
    <s v="dd4lht72v"/>
    <x v="0"/>
    <x v="2"/>
    <s v="student SŠ/VŠ"/>
    <s v="základní"/>
    <x v="1"/>
  </r>
  <r>
    <s v="Místa, kde Vám chybí nebo je nevyhovující přechod, chodník nebo se cítíte jinak ohroženi v rámci dopravy"/>
    <s v="f"/>
    <m/>
    <n v="1579599055250"/>
    <n v="1579599555567"/>
    <s v="l5j3ca8ph"/>
    <x v="0"/>
    <x v="2"/>
    <s v="student SŠ/VŠ"/>
    <s v="základní"/>
    <x v="0"/>
  </r>
  <r>
    <s v="Místa, kde Vám chybí nebo je nevyhovující přechod, chodník nebo se cítíte jinak ohroženi v rámci dopravy"/>
    <s v="f"/>
    <m/>
    <n v="1579599632972"/>
    <n v="1579600075991"/>
    <s v="a3flvw7o3"/>
    <x v="0"/>
    <x v="2"/>
    <s v="student SŠ/VŠ"/>
    <s v="základní"/>
    <x v="0"/>
  </r>
  <r>
    <s v="Místa, kde Vám chybí nebo je nevyhovující přechod, chodník nebo se cítíte jinak ohroženi v rámci dopravy"/>
    <s v="f"/>
    <m/>
    <n v="1579627015511"/>
    <n v="1579627576017"/>
    <s v="vuja7p77g"/>
    <x v="1"/>
    <x v="2"/>
    <s v="student SŠ/VŠ"/>
    <s v="základní"/>
    <x v="0"/>
  </r>
  <r>
    <s v="Místa, kde Vám chybí nebo je nevyhovující přechod, chodník nebo se cítíte jinak ohroženi v rámci dopravy"/>
    <s v="f"/>
    <m/>
    <n v="1579631229283"/>
    <n v="1579631800087"/>
    <s v="sv9pw91qo"/>
    <x v="0"/>
    <x v="2"/>
    <s v="student SŠ/VŠ"/>
    <s v="základní"/>
    <x v="0"/>
  </r>
  <r>
    <s v="Místa, kde Vám chybí nebo je nevyhovující přechod, chodník nebo se cítíte jinak ohroženi v rámci dopravy"/>
    <s v="f"/>
    <s v="přechod"/>
    <n v="1579816491331"/>
    <n v="1579817174422"/>
    <s v="326bw1b9o"/>
    <x v="0"/>
    <x v="2"/>
    <s v="student SŠ/VŠ"/>
    <s v="žák"/>
    <x v="0"/>
  </r>
  <r>
    <s v="Místa, kde Vám chybí nebo je nevyhovující přechod, chodník nebo se cítíte jinak ohroženi v rámci dopravy"/>
    <s v="f"/>
    <s v="Chci přechod z náměstí k ZUŠ."/>
    <n v="1579870992200"/>
    <n v="1579871557577"/>
    <s v="6gb9u2uao"/>
    <x v="1"/>
    <x v="2"/>
    <s v="student SŠ/VŠ"/>
    <s v="žák"/>
    <x v="0"/>
  </r>
  <r>
    <s v="Místa, kde Vám chybí nebo je nevyhovující přechod, chodník nebo se cítíte jinak ohroženi v rámci dopravy"/>
    <s v="f"/>
    <s v="Poničený chodník"/>
    <n v="1580056772799"/>
    <n v="1580057395927"/>
    <s v="do0qgxepx"/>
    <x v="0"/>
    <x v="2"/>
    <s v="student SŠ/VŠ"/>
    <s v="žák"/>
    <x v="1"/>
  </r>
  <r>
    <s v="Místa, kde Vám chybí nebo je nevyhovující přechod, chodník nebo se cítíte jinak ohroženi v rámci dopravy"/>
    <s v="f"/>
    <m/>
    <n v="1580058866606"/>
    <n v="1580059536607"/>
    <s v="75fntv17i"/>
    <x v="0"/>
    <x v="2"/>
    <s v="student SŠ/VŠ"/>
    <s v="žák"/>
    <x v="1"/>
  </r>
  <r>
    <s v="Místa, kde Vám chybí nebo je nevyhovující přechod, chodník nebo se cítíte jinak ohroženi v rámci dopravy"/>
    <s v="f"/>
    <m/>
    <n v="1580062425181"/>
    <n v="1580062800313"/>
    <s v="boctt3k1v"/>
    <x v="0"/>
    <x v="2"/>
    <s v="student SŠ/VŠ"/>
    <s v="žák"/>
    <x v="0"/>
  </r>
  <r>
    <s v="Místa, kde Vám chybí nebo je nevyhovující přechod, chodník nebo se cítíte jinak ohroženi v rámci dopravy"/>
    <s v="f"/>
    <m/>
    <n v="1580070973017"/>
    <n v="1580071590046"/>
    <s v="pjvlethsr"/>
    <x v="1"/>
    <x v="2"/>
    <s v="student SŠ/VŠ"/>
    <s v="žák"/>
    <x v="1"/>
  </r>
  <r>
    <s v="Místa, kde Vám chybí nebo je nevyhovující přechod, chodník nebo se cítíte jinak ohroženi v rámci dopravy"/>
    <s v="f"/>
    <m/>
    <n v="1580072137282"/>
    <n v="1580073042184"/>
    <s v="5e9l6uj55"/>
    <x v="1"/>
    <x v="2"/>
    <s v="student SŠ/VŠ"/>
    <s v="žák"/>
    <x v="0"/>
  </r>
  <r>
    <s v="Místa, kde Vám chybí nebo je nevyhovující přechod, chodník nebo se cítíte jinak ohroženi v rámci dopravy"/>
    <s v="f"/>
    <m/>
    <n v="1580074366667"/>
    <n v="1580075048337"/>
    <s v="z7uetqp28"/>
    <x v="0"/>
    <x v="2"/>
    <s v="student SŠ/VŠ"/>
    <s v="základní"/>
    <x v="0"/>
  </r>
  <r>
    <s v="Místa, kde Vám chybí nebo je nevyhovující přechod, chodník nebo se cítíte jinak ohroženi v rámci dopravy"/>
    <s v="f"/>
    <m/>
    <n v="1580147045606"/>
    <n v="1580147280359"/>
    <s v="9lbe1mx3z"/>
    <x v="0"/>
    <x v="2"/>
    <s v="student SŠ/VŠ"/>
    <s v="základní"/>
    <x v="0"/>
  </r>
  <r>
    <s v="Místa, kde Vám chybí nebo je nevyhovující přechod, chodník nebo se cítíte jinak ohroženi v rámci dopravy"/>
    <s v="f"/>
    <m/>
    <n v="1580149559217"/>
    <n v="1580149863186"/>
    <s v="6dr2whxl4"/>
    <x v="0"/>
    <x v="2"/>
    <s v="student SŠ/VŠ"/>
    <s v="základní"/>
    <x v="1"/>
  </r>
  <r>
    <s v="Místa, kde Vám chybí nebo je nevyhovující přechod, chodník nebo se cítíte jinak ohroženi v rámci dopravy"/>
    <s v="f"/>
    <m/>
    <n v="1580151558689"/>
    <n v="1580151836187"/>
    <s v="c99lclwii"/>
    <x v="1"/>
    <x v="2"/>
    <s v="student SŠ/VŠ"/>
    <s v="základní"/>
    <x v="1"/>
  </r>
  <r>
    <s v="Místa, kde Vám chybí nebo je nevyhovující přechod, chodník nebo se cítíte jinak ohroženi v rámci dopravy"/>
    <s v="f"/>
    <m/>
    <n v="1580219518641"/>
    <n v="1580219867808"/>
    <s v="o9iqg97e5"/>
    <x v="1"/>
    <x v="2"/>
    <s v="student SŠ/VŠ"/>
    <s v="základní"/>
    <x v="0"/>
  </r>
  <r>
    <s v="Místa, kde Vám chybí nebo je nevyhovující přechod, chodník nebo se cítíte jinak ohroženi v rámci dopravy"/>
    <s v="f"/>
    <s v="Zbytečně moc zastávek."/>
    <n v="1580235298183"/>
    <n v="1580235593148"/>
    <s v="6fvbgirho"/>
    <x v="1"/>
    <x v="2"/>
    <s v="žák ZŠ"/>
    <s v="žák"/>
    <x v="0"/>
  </r>
  <r>
    <s v="Místa, kde Vám chybí nebo je nevyhovující přechod, chodník nebo se cítíte jinak ohroženi v rámci dopravy"/>
    <s v="f"/>
    <m/>
    <n v="1580237137561"/>
    <n v="1580237331022"/>
    <s v="71pklp674"/>
    <x v="0"/>
    <x v="2"/>
    <s v="žák ZŠ"/>
    <s v="žák"/>
    <x v="0"/>
  </r>
  <r>
    <s v="Místa, kde Vám chybí nebo je nevyhovující přechod, chodník nebo se cítíte jinak ohroženi v rámci dopravy"/>
    <s v="f"/>
    <m/>
    <n v="1580242734939"/>
    <n v="1580243544025"/>
    <s v="z1q5x6dpu"/>
    <x v="1"/>
    <x v="2"/>
    <s v="žák ZŠ"/>
    <s v="žák"/>
    <x v="1"/>
  </r>
  <r>
    <s v="Místa, kde Vám chybí nebo je nevyhovující přechod, chodník nebo se cítíte jinak ohroženi v rámci dopravy"/>
    <s v="f"/>
    <m/>
    <n v="1580244817882"/>
    <n v="1580245176012"/>
    <s v="3imnchpk8"/>
    <x v="1"/>
    <x v="2"/>
    <s v="žák ZŠ"/>
    <s v="žák"/>
    <x v="0"/>
  </r>
  <r>
    <s v="Místa, kde Vám chybí nebo je nevyhovující přechod, chodník nebo se cítíte jinak ohroženi v rámci dopravy"/>
    <s v="f"/>
    <m/>
    <n v="1580295038196"/>
    <n v="1580295308650"/>
    <s v="igu38t3lf"/>
    <x v="0"/>
    <x v="3"/>
    <s v="žák ZŠ"/>
    <s v="žák"/>
    <x v="1"/>
  </r>
  <r>
    <s v="Místa, kde Vám chybí nebo je nevyhovující přechod, chodník nebo se cítíte jinak ohroženi v rámci dopravy"/>
    <s v="f"/>
    <m/>
    <n v="1580295335485"/>
    <n v="1580295505907"/>
    <s v="dqdz7yuo6"/>
    <x v="0"/>
    <x v="3"/>
    <s v="žák ZŠ"/>
    <s v="žák"/>
    <x v="0"/>
  </r>
  <r>
    <s v="Místa, kde Vám chybí nebo je nevyhovující přechod, chodník nebo se cítíte jinak ohroženi v rámci dopravy"/>
    <s v="f"/>
    <m/>
    <n v="1580295449700"/>
    <n v="1580295627548"/>
    <s v="mlf65akzo"/>
    <x v="0"/>
    <x v="3"/>
    <s v="žák ZŠ"/>
    <s v="žák"/>
    <x v="0"/>
  </r>
  <r>
    <s v="Místa, kde Vám chybí nebo je nevyhovující přechod, chodník nebo se cítíte jinak ohroženi v rámci dopravy"/>
    <s v="f"/>
    <s v="Chybí přechody"/>
    <n v="1580296899170"/>
    <n v="1580297225438"/>
    <s v="yfeakso52"/>
    <x v="0"/>
    <x v="0"/>
    <s v="ekonomický činný (zaměstnanec/OSVČ)"/>
    <s v="vysokoškolské"/>
    <x v="0"/>
  </r>
  <r>
    <s v="Místa, kde Vám chybí nebo je nevyhovující přechod, chodník nebo se cítíte jinak ohroženi v rámci dopravy"/>
    <s v="f"/>
    <s v="Chybí přechod, bojím se"/>
    <n v="1580318305888"/>
    <n v="1580318826216"/>
    <s v="85vkk9nep"/>
    <x v="0"/>
    <x v="2"/>
    <s v="žák ZŠ"/>
    <s v="žák"/>
    <x v="1"/>
  </r>
  <r>
    <s v="Místa, kde Vám chybí nebo je nevyhovující přechod, chodník nebo se cítíte jinak ohroženi v rámci dopravy"/>
    <s v="f"/>
    <s v="Přechody"/>
    <n v="1580318982761"/>
    <n v="1580319148783"/>
    <s v="swirr3c9t"/>
    <x v="0"/>
    <x v="3"/>
    <s v="žák ZŠ"/>
    <s v="žák"/>
    <x v="1"/>
  </r>
  <r>
    <s v="Místa, kde Vám chybí nebo je nevyhovující přechod, chodník nebo se cítíte jinak ohroženi v rámci dopravy"/>
    <s v="f"/>
    <s v="Chodník"/>
    <n v="1580319998632"/>
    <n v="1580320527912"/>
    <s v="8jl4z3yms"/>
    <x v="0"/>
    <x v="2"/>
    <s v="žák ZŠ"/>
    <s v="žák"/>
    <x v="0"/>
  </r>
  <r>
    <s v="Místa, kde Vám chybí nebo je nevyhovující přechod, chodník nebo se cítíte jinak ohroženi v rámci dopravy"/>
    <s v="f"/>
    <m/>
    <n v="1580321107308"/>
    <n v="1580321280794"/>
    <s v="d9wibqm03"/>
    <x v="1"/>
    <x v="3"/>
    <s v="žák ZŠ"/>
    <s v="žák"/>
    <x v="1"/>
  </r>
  <r>
    <s v="Místa, kde Vám chybí nebo je nevyhovující přechod, chodník nebo se cítíte jinak ohroženi v rámci dopravy"/>
    <s v="f"/>
    <m/>
    <n v="1580321322696"/>
    <n v="1580321624363"/>
    <s v="7wqvdwizb"/>
    <x v="0"/>
    <x v="2"/>
    <s v="žák ZŠ"/>
    <s v="žák"/>
    <x v="0"/>
  </r>
  <r>
    <s v="Místa, kde Vám chybí nebo je nevyhovující přechod, chodník nebo se cítíte jinak ohroženi v rámci dopravy"/>
    <s v="f"/>
    <s v="Někteří řidiči nedávají pozor."/>
    <n v="1580325772701"/>
    <n v="1580326369287"/>
    <s v="fnvs7sz8f"/>
    <x v="0"/>
    <x v="2"/>
    <s v="žák ZŠ"/>
    <s v="žák"/>
    <x v="1"/>
  </r>
  <r>
    <s v="Místa, kde Vám chybí nebo je nevyhovující přechod, chodník nebo se cítíte jinak ohroženi v rámci dopravy"/>
    <s v="f"/>
    <s v="Je to tam málo přehledné"/>
    <n v="1580327172079"/>
    <n v="1580327314831"/>
    <s v="pi0q23hu1"/>
    <x v="0"/>
    <x v="2"/>
    <s v="žák ZŠ"/>
    <s v="žák"/>
    <x v="0"/>
  </r>
  <r>
    <s v="Místa, kde Vám chybí nebo je nevyhovující přechod, chodník nebo se cítíte jinak ohroženi v rámci dopravy"/>
    <s v="f"/>
    <s v="Je tam provoz z obou stran"/>
    <n v="1580327350960"/>
    <n v="1580327495874"/>
    <s v="ijjhq44sm"/>
    <x v="0"/>
    <x v="2"/>
    <s v="žák ZŠ"/>
    <s v="žák"/>
    <x v="0"/>
  </r>
  <r>
    <s v="Místa, kde Vám chybí nebo je nevyhovující přechod, chodník nebo se cítíte jinak ohroženi v rámci dopravy"/>
    <s v="f"/>
    <s v="Není přechod"/>
    <n v="1582282564065"/>
    <n v="1582282897850"/>
    <s v="alf7itqr2"/>
    <x v="1"/>
    <x v="2"/>
    <s v="žák ZŠ"/>
    <s v="žák"/>
    <x v="0"/>
  </r>
  <r>
    <s v="Místa, kde Vám chybí nebo je nevyhovující přechod, chodník nebo se cítíte jinak ohroženi v rámci dopravy"/>
    <s v="f"/>
    <s v="Moc rychlá auta"/>
    <n v="1582282925790"/>
    <n v="1582283767390"/>
    <s v="7i945fmw3"/>
    <x v="0"/>
    <x v="2"/>
    <s v="žák ZŠ"/>
    <s v="žák"/>
    <x v="0"/>
  </r>
  <r>
    <s v="Místa, kde Vám chybí nebo je nevyhovující přechod, chodník nebo se cítíte jinak ohroženi v rámci dopravy"/>
    <s v="f"/>
    <m/>
    <n v="1582377827194"/>
    <n v="1582378094879"/>
    <s v="qscsls6ts"/>
    <x v="0"/>
    <x v="4"/>
    <s v="důchodce / ZTP"/>
    <s v="vysokoškolské"/>
    <x v="1"/>
  </r>
  <r>
    <s v="Místa, kde Vám chybí nebo je nevyhovující přechod, chodník nebo se cítíte jinak ohroženi v rámci dopravy"/>
    <s v="f"/>
    <m/>
    <n v="1582378714681"/>
    <n v="1582378841156"/>
    <s v="h4597pa67"/>
    <x v="0"/>
    <x v="1"/>
    <s v="mateřská dovolená"/>
    <s v="vysokoškolské"/>
    <x v="1"/>
  </r>
  <r>
    <s v="Místa, kde Vám chybí nebo je nevyhovující přechod, chodník nebo se cítíte jinak ohroženi v rámci dopravy"/>
    <s v="f"/>
    <m/>
    <n v="1582378864864"/>
    <n v="1582378973652"/>
    <s v="zddsfdspn"/>
    <x v="2"/>
    <x v="0"/>
    <s v="ekonomický činný (zaměstnanec/OSVČ)"/>
    <s v="vyšší odborné vzdělání"/>
    <x v="1"/>
  </r>
  <r>
    <s v="Místa, kde Vám chybí nebo je nevyhovující přechod, chodník nebo se cítíte jinak ohroženi v rámci dopravy"/>
    <s v="f"/>
    <m/>
    <n v="1582379029008"/>
    <n v="1582379284042"/>
    <s v="701364wxu"/>
    <x v="0"/>
    <x v="0"/>
    <m/>
    <s v="vysokoškolské"/>
    <x v="1"/>
  </r>
  <r>
    <s v="Místa, kde Vám chybí nebo je nevyhovující přechod, chodník nebo se cítíte jinak ohroženi v rámci dopravy"/>
    <s v="f"/>
    <m/>
    <n v="1582379301848"/>
    <n v="1582379434554"/>
    <s v="fyd2wvls3"/>
    <x v="0"/>
    <x v="0"/>
    <s v="mateřská dovolená"/>
    <s v="vyšší odborné vzdělání"/>
    <x v="1"/>
  </r>
  <r>
    <s v="Místa, kde Vám chybí nebo je nevyhovující přechod, chodník nebo se cítíte jinak ohroženi v rámci dopravy"/>
    <s v="f"/>
    <m/>
    <n v="1582379449053"/>
    <n v="1582379619681"/>
    <s v="t8ejcrph0"/>
    <x v="1"/>
    <x v="0"/>
    <s v="ekonomický činný (zaměstnanec/OSVČ)"/>
    <s v="vyšší odborné vzdělání"/>
    <x v="1"/>
  </r>
  <r>
    <s v="Místa, kde Vám chybí nebo je nevyhovující přechod, chodník nebo se cítíte jinak ohroženi v rámci dopravy"/>
    <s v="f"/>
    <m/>
    <n v="1582379424338"/>
    <n v="1582379792827"/>
    <s v="keju7z1ev"/>
    <x v="1"/>
    <x v="1"/>
    <s v="ekonomický činný (zaměstnanec/OSVČ)"/>
    <s v="vysokoškolské"/>
    <x v="1"/>
  </r>
  <r>
    <s v="Místa, kde Vám chybí nebo je nevyhovující přechod, chodník nebo se cítíte jinak ohroženi v rámci dopravy"/>
    <s v="f"/>
    <m/>
    <n v="1582379689735"/>
    <n v="1582379834073"/>
    <s v="13g00deje"/>
    <x v="1"/>
    <x v="1"/>
    <s v="student SŠ/VŠ"/>
    <s v="vyšší odborné vzdělání"/>
    <x v="1"/>
  </r>
  <r>
    <s v="Místa, kde Vám chybí nebo je nevyhovující přechod, chodník nebo se cítíte jinak ohroženi v rámci dopravy"/>
    <s v="f"/>
    <s v="Doprava přes město"/>
    <n v="1582536216671"/>
    <n v="1582536755729"/>
    <s v="gaa9tt9fc"/>
    <x v="1"/>
    <x v="0"/>
    <s v="ekonomický činný (zaměstnanec/OSVČ)"/>
    <s v="vyšší odborné vzdělání"/>
    <x v="0"/>
  </r>
  <r>
    <s v="Místa, kde Vám chybí nebo je nevyhovující přechod, chodník nebo se cítíte jinak ohroženi v rámci dopravy"/>
    <s v="f"/>
    <m/>
    <n v="1582661336963"/>
    <n v="1582661530580"/>
    <s v="d9yqo657n"/>
    <x v="0"/>
    <x v="3"/>
    <s v="žák ZŠ"/>
    <s v="žák"/>
    <x v="1"/>
  </r>
  <r>
    <s v="Místa, kde Vám chybí nebo je nevyhovující přechod, chodník nebo se cítíte jinak ohroženi v rámci dopravy"/>
    <s v="f"/>
    <m/>
    <n v="1582664629609"/>
    <n v="1582664971195"/>
    <s v="yki9wqz63"/>
    <x v="0"/>
    <x v="3"/>
    <s v="žák ZŠ"/>
    <s v="žák"/>
    <x v="0"/>
  </r>
  <r>
    <s v="Místa, kde Vám chybí nebo je nevyhovující přechod, chodník nebo se cítíte jinak ohroženi v rámci dopravy"/>
    <s v="f"/>
    <m/>
    <n v="1582710065228"/>
    <n v="1582710334092"/>
    <s v="62i41u70v"/>
    <x v="0"/>
    <x v="3"/>
    <s v="žák ZŠ"/>
    <s v="žák"/>
    <x v="1"/>
  </r>
  <r>
    <s v="Místa, kde Vám chybí nebo je nevyhovující přechod, chodník nebo se cítíte jinak ohroženi v rámci dopravy"/>
    <s v="f"/>
    <m/>
    <n v="1582710453089"/>
    <n v="1582711425690"/>
    <s v="3c1ccioub"/>
    <x v="0"/>
    <x v="3"/>
    <s v="žák ZŠ"/>
    <s v="žák"/>
    <x v="1"/>
  </r>
  <r>
    <s v="Místa, kde Vám chybí nebo je nevyhovující přechod, chodník nebo se cítíte jinak ohroženi v rámci dopravy"/>
    <s v="f"/>
    <m/>
    <n v="1582739781799"/>
    <n v="1582740037115"/>
    <s v="wlmcidr0a"/>
    <x v="0"/>
    <x v="3"/>
    <s v="žák ZŠ"/>
    <s v="žák"/>
    <x v="1"/>
  </r>
  <r>
    <s v="Místa, kde Vám chybí nebo je nevyhovující přechod, chodník nebo se cítíte jinak ohroženi v rámci dopravy"/>
    <s v="f"/>
    <m/>
    <n v="1582740709828"/>
    <n v="1582741363810"/>
    <s v="5v9yq58cl"/>
    <x v="0"/>
    <x v="3"/>
    <s v="žák ZŠ"/>
    <s v="žák"/>
    <x v="0"/>
  </r>
  <r>
    <s v="Místa, kde Vám chybí nebo je nevyhovující přechod, chodník nebo se cítíte jinak ohroženi v rámci dopravy"/>
    <s v="f"/>
    <s v="Nedostatek přechodů na náměstí"/>
    <n v="1582749604063"/>
    <n v="1582750200040"/>
    <s v="lfzmxw840"/>
    <x v="1"/>
    <x v="0"/>
    <s v="ekonomický činný (zaměstnanec/OSVČ)"/>
    <m/>
    <x v="1"/>
  </r>
  <r>
    <s v="Místa, kde Vám chybí nebo je nevyhovující přechod, chodník nebo se cítíte jinak ohroženi v rámci dopravy"/>
    <s v="f"/>
    <s v="Viděl jsem jak tam holčičku málem přejelo auto"/>
    <n v="1582761224826"/>
    <n v="1582761864928"/>
    <s v="vdfwy46xg"/>
    <x v="1"/>
    <x v="3"/>
    <s v="žák ZŠ"/>
    <s v="žák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101B3D-AFD6-5040-A899-BADB2CE080B8}" name="Kontingenční tabulka17" cacheId="8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D8" firstHeaderRow="1" firstDataRow="2" firstDataCol="1"/>
  <pivotFields count="11">
    <pivotField showAll="0"/>
    <pivotField showAll="0"/>
    <pivotField showAll="0"/>
    <pivotField showAll="0"/>
    <pivotField showAll="0"/>
    <pivotField dataField="1" showAll="0"/>
    <pivotField axis="axisRow" showAll="0">
      <items count="4">
        <item x="1"/>
        <item x="0"/>
        <item x="2"/>
        <item t="default"/>
      </items>
    </pivotField>
    <pivotField showAll="0">
      <items count="6">
        <item x="2"/>
        <item x="1"/>
        <item x="0"/>
        <item x="4"/>
        <item x="3"/>
        <item t="default"/>
      </items>
    </pivotField>
    <pivotField showAll="0"/>
    <pivotField showAll="0"/>
    <pivotField axis="axisCol" showAll="0">
      <items count="3">
        <item x="1"/>
        <item x="0"/>
        <item t="default"/>
      </items>
    </pivotField>
  </pivotFields>
  <rowFields count="1">
    <field x="6"/>
  </rowFields>
  <rowItems count="4">
    <i>
      <x/>
    </i>
    <i>
      <x v="1"/>
    </i>
    <i>
      <x v="2"/>
    </i>
    <i t="grand">
      <x/>
    </i>
  </rowItems>
  <colFields count="1">
    <field x="10"/>
  </colFields>
  <colItems count="3">
    <i>
      <x/>
    </i>
    <i>
      <x v="1"/>
    </i>
    <i t="grand">
      <x/>
    </i>
  </colItems>
  <dataFields count="1">
    <dataField name="Počet z user_id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B1CBE-06BC-A04B-B414-A6CDD73CA6C3}">
  <dimension ref="A3:D8"/>
  <sheetViews>
    <sheetView tabSelected="1" workbookViewId="0">
      <selection activeCell="D8" sqref="A4:D8"/>
    </sheetView>
  </sheetViews>
  <sheetFormatPr baseColWidth="10" defaultRowHeight="13" x14ac:dyDescent="0.15"/>
  <cols>
    <col min="1" max="1" width="15" bestFit="1" customWidth="1"/>
    <col min="2" max="2" width="16.83203125" bestFit="1" customWidth="1"/>
    <col min="3" max="3" width="19" bestFit="1" customWidth="1"/>
    <col min="4" max="4" width="13.33203125" bestFit="1" customWidth="1"/>
  </cols>
  <sheetData>
    <row r="3" spans="1:4" x14ac:dyDescent="0.15">
      <c r="A3" s="2" t="s">
        <v>212</v>
      </c>
      <c r="B3" s="2" t="s">
        <v>215</v>
      </c>
    </row>
    <row r="4" spans="1:4" x14ac:dyDescent="0.15">
      <c r="A4" s="2" t="s">
        <v>213</v>
      </c>
      <c r="B4" t="s">
        <v>28</v>
      </c>
      <c r="C4" t="s">
        <v>21</v>
      </c>
      <c r="D4" t="s">
        <v>214</v>
      </c>
    </row>
    <row r="5" spans="1:4" x14ac:dyDescent="0.15">
      <c r="A5" s="3" t="s">
        <v>26</v>
      </c>
      <c r="B5" s="1">
        <v>15</v>
      </c>
      <c r="C5" s="1">
        <v>10</v>
      </c>
      <c r="D5" s="1">
        <v>25</v>
      </c>
    </row>
    <row r="6" spans="1:4" x14ac:dyDescent="0.15">
      <c r="A6" s="3" t="s">
        <v>17</v>
      </c>
      <c r="B6" s="1">
        <v>21</v>
      </c>
      <c r="C6" s="1">
        <v>26</v>
      </c>
      <c r="D6" s="1">
        <v>47</v>
      </c>
    </row>
    <row r="7" spans="1:4" x14ac:dyDescent="0.15">
      <c r="A7" s="3" t="s">
        <v>216</v>
      </c>
      <c r="B7" s="1">
        <v>1</v>
      </c>
      <c r="C7" s="1">
        <v>1</v>
      </c>
      <c r="D7" s="1">
        <v>2</v>
      </c>
    </row>
    <row r="8" spans="1:4" x14ac:dyDescent="0.15">
      <c r="A8" s="3" t="s">
        <v>214</v>
      </c>
      <c r="B8" s="1">
        <v>37</v>
      </c>
      <c r="C8" s="1">
        <v>37</v>
      </c>
      <c r="D8" s="1">
        <v>74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workbookViewId="0">
      <selection activeCell="K75" sqref="A1:K75"/>
    </sheetView>
  </sheetViews>
  <sheetFormatPr baseColWidth="10" defaultRowHeight="16" x14ac:dyDescent="0.15"/>
  <cols>
    <col min="1" max="1024" width="15"/>
  </cols>
  <sheetData>
    <row r="1" spans="1:13" ht="13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ht="13" x14ac:dyDescent="0.15">
      <c r="A2" t="s">
        <v>13</v>
      </c>
      <c r="B2" t="s">
        <v>14</v>
      </c>
      <c r="C2" t="s">
        <v>15</v>
      </c>
      <c r="D2">
        <v>1570525363927</v>
      </c>
      <c r="E2">
        <v>1570529190658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</row>
    <row r="3" spans="1:13" ht="13" x14ac:dyDescent="0.15">
      <c r="A3" t="s">
        <v>13</v>
      </c>
      <c r="B3" t="s">
        <v>14</v>
      </c>
      <c r="C3" t="s">
        <v>24</v>
      </c>
      <c r="D3">
        <v>1570639387485</v>
      </c>
      <c r="E3">
        <v>1570639849251</v>
      </c>
      <c r="F3" t="s">
        <v>25</v>
      </c>
      <c r="G3" t="s">
        <v>26</v>
      </c>
      <c r="H3" t="s">
        <v>18</v>
      </c>
      <c r="I3" t="s">
        <v>27</v>
      </c>
      <c r="J3" t="s">
        <v>20</v>
      </c>
      <c r="K3" t="s">
        <v>28</v>
      </c>
      <c r="L3" t="s">
        <v>29</v>
      </c>
      <c r="M3" t="s">
        <v>30</v>
      </c>
    </row>
    <row r="4" spans="1:13" ht="13" x14ac:dyDescent="0.15">
      <c r="A4" t="s">
        <v>13</v>
      </c>
      <c r="B4" t="s">
        <v>14</v>
      </c>
      <c r="D4">
        <v>1570647480623</v>
      </c>
      <c r="E4">
        <v>1570649753120</v>
      </c>
      <c r="F4" t="s">
        <v>31</v>
      </c>
      <c r="H4" t="s">
        <v>18</v>
      </c>
      <c r="I4" t="s">
        <v>27</v>
      </c>
      <c r="J4" t="s">
        <v>20</v>
      </c>
      <c r="K4" t="s">
        <v>21</v>
      </c>
      <c r="L4" t="s">
        <v>32</v>
      </c>
      <c r="M4" t="s">
        <v>33</v>
      </c>
    </row>
    <row r="5" spans="1:13" ht="13" x14ac:dyDescent="0.15">
      <c r="A5" t="s">
        <v>13</v>
      </c>
      <c r="B5" t="s">
        <v>14</v>
      </c>
      <c r="C5" t="s">
        <v>34</v>
      </c>
      <c r="D5">
        <v>1570793995139</v>
      </c>
      <c r="E5">
        <v>1570794398754</v>
      </c>
      <c r="F5" t="s">
        <v>35</v>
      </c>
      <c r="G5" t="s">
        <v>26</v>
      </c>
      <c r="H5" t="s">
        <v>36</v>
      </c>
      <c r="I5" t="s">
        <v>27</v>
      </c>
      <c r="J5" t="s">
        <v>20</v>
      </c>
      <c r="K5" t="s">
        <v>21</v>
      </c>
      <c r="L5" t="s">
        <v>37</v>
      </c>
      <c r="M5" t="s">
        <v>38</v>
      </c>
    </row>
    <row r="6" spans="1:13" ht="13" x14ac:dyDescent="0.15">
      <c r="A6" t="s">
        <v>13</v>
      </c>
      <c r="B6" t="s">
        <v>14</v>
      </c>
      <c r="C6" t="s">
        <v>39</v>
      </c>
      <c r="D6">
        <v>1571857127689</v>
      </c>
      <c r="E6">
        <v>1571858846919</v>
      </c>
      <c r="F6" t="s">
        <v>40</v>
      </c>
      <c r="G6" t="s">
        <v>17</v>
      </c>
      <c r="H6" t="s">
        <v>41</v>
      </c>
      <c r="I6" t="s">
        <v>42</v>
      </c>
      <c r="J6" t="s">
        <v>43</v>
      </c>
      <c r="K6" t="s">
        <v>28</v>
      </c>
      <c r="L6" t="s">
        <v>44</v>
      </c>
      <c r="M6" t="s">
        <v>45</v>
      </c>
    </row>
    <row r="7" spans="1:13" ht="13" x14ac:dyDescent="0.15">
      <c r="A7" t="s">
        <v>13</v>
      </c>
      <c r="B7" t="s">
        <v>14</v>
      </c>
      <c r="D7">
        <v>1571859184129</v>
      </c>
      <c r="E7">
        <v>1571860471771</v>
      </c>
      <c r="F7" t="s">
        <v>46</v>
      </c>
      <c r="G7" t="s">
        <v>26</v>
      </c>
      <c r="H7" t="s">
        <v>41</v>
      </c>
      <c r="I7" t="s">
        <v>42</v>
      </c>
      <c r="J7" t="s">
        <v>43</v>
      </c>
      <c r="K7" t="s">
        <v>28</v>
      </c>
      <c r="L7" t="s">
        <v>44</v>
      </c>
      <c r="M7" t="s">
        <v>47</v>
      </c>
    </row>
    <row r="8" spans="1:13" ht="13" x14ac:dyDescent="0.15">
      <c r="A8" t="s">
        <v>13</v>
      </c>
      <c r="B8" t="s">
        <v>14</v>
      </c>
      <c r="D8">
        <v>1574279405151</v>
      </c>
      <c r="E8">
        <v>1574280063380</v>
      </c>
      <c r="F8" t="s">
        <v>48</v>
      </c>
      <c r="G8" t="s">
        <v>17</v>
      </c>
      <c r="H8" t="s">
        <v>41</v>
      </c>
      <c r="I8" t="s">
        <v>42</v>
      </c>
      <c r="J8" t="s">
        <v>43</v>
      </c>
      <c r="K8" t="s">
        <v>28</v>
      </c>
      <c r="L8" t="s">
        <v>44</v>
      </c>
      <c r="M8" t="s">
        <v>49</v>
      </c>
    </row>
    <row r="9" spans="1:13" ht="13" x14ac:dyDescent="0.15">
      <c r="A9" t="s">
        <v>13</v>
      </c>
      <c r="B9" t="s">
        <v>14</v>
      </c>
      <c r="D9">
        <v>1574282062356</v>
      </c>
      <c r="E9">
        <v>1574282737648</v>
      </c>
      <c r="F9" t="s">
        <v>50</v>
      </c>
      <c r="G9" t="s">
        <v>17</v>
      </c>
      <c r="H9" t="s">
        <v>41</v>
      </c>
      <c r="I9" t="s">
        <v>42</v>
      </c>
      <c r="J9" t="s">
        <v>43</v>
      </c>
      <c r="K9" t="s">
        <v>21</v>
      </c>
      <c r="L9" t="s">
        <v>44</v>
      </c>
      <c r="M9" t="s">
        <v>51</v>
      </c>
    </row>
    <row r="10" spans="1:13" ht="13" x14ac:dyDescent="0.15">
      <c r="A10" t="s">
        <v>13</v>
      </c>
      <c r="B10" t="s">
        <v>14</v>
      </c>
      <c r="D10">
        <v>1575477821900</v>
      </c>
      <c r="E10">
        <v>1575478434605</v>
      </c>
      <c r="F10" t="s">
        <v>52</v>
      </c>
      <c r="G10" t="s">
        <v>17</v>
      </c>
      <c r="H10" t="s">
        <v>41</v>
      </c>
      <c r="I10" t="s">
        <v>42</v>
      </c>
      <c r="J10" t="s">
        <v>43</v>
      </c>
      <c r="K10" t="s">
        <v>21</v>
      </c>
      <c r="L10" t="s">
        <v>44</v>
      </c>
      <c r="M10" t="s">
        <v>53</v>
      </c>
    </row>
    <row r="11" spans="1:13" ht="13" x14ac:dyDescent="0.15">
      <c r="A11" t="s">
        <v>13</v>
      </c>
      <c r="B11" t="s">
        <v>14</v>
      </c>
      <c r="D11">
        <v>1575484447186</v>
      </c>
      <c r="E11">
        <v>1575484882216</v>
      </c>
      <c r="F11" t="s">
        <v>54</v>
      </c>
      <c r="G11" t="s">
        <v>17</v>
      </c>
      <c r="H11" t="s">
        <v>41</v>
      </c>
      <c r="I11" t="s">
        <v>42</v>
      </c>
      <c r="J11" t="s">
        <v>43</v>
      </c>
      <c r="K11" t="s">
        <v>21</v>
      </c>
      <c r="L11" t="s">
        <v>44</v>
      </c>
      <c r="M11" t="s">
        <v>55</v>
      </c>
    </row>
    <row r="12" spans="1:13" ht="13" x14ac:dyDescent="0.15">
      <c r="A12" t="s">
        <v>13</v>
      </c>
      <c r="B12" t="s">
        <v>14</v>
      </c>
      <c r="D12">
        <v>1576502376006</v>
      </c>
      <c r="E12">
        <v>1576503256649</v>
      </c>
      <c r="F12" t="s">
        <v>56</v>
      </c>
      <c r="G12" t="s">
        <v>17</v>
      </c>
      <c r="H12" t="s">
        <v>18</v>
      </c>
      <c r="I12" t="s">
        <v>27</v>
      </c>
      <c r="J12" t="s">
        <v>20</v>
      </c>
      <c r="K12" t="s">
        <v>28</v>
      </c>
      <c r="L12" t="s">
        <v>57</v>
      </c>
      <c r="M12" t="s">
        <v>58</v>
      </c>
    </row>
    <row r="13" spans="1:13" ht="13" x14ac:dyDescent="0.15">
      <c r="A13" t="s">
        <v>13</v>
      </c>
      <c r="B13" t="s">
        <v>14</v>
      </c>
      <c r="C13" t="s">
        <v>59</v>
      </c>
      <c r="D13">
        <v>1576945170076</v>
      </c>
      <c r="E13">
        <v>1576945869407</v>
      </c>
      <c r="F13" t="s">
        <v>60</v>
      </c>
      <c r="G13" t="s">
        <v>17</v>
      </c>
      <c r="H13" t="s">
        <v>41</v>
      </c>
      <c r="I13" t="s">
        <v>61</v>
      </c>
      <c r="J13" t="s">
        <v>62</v>
      </c>
      <c r="K13" t="s">
        <v>28</v>
      </c>
      <c r="L13" t="s">
        <v>63</v>
      </c>
      <c r="M13" t="s">
        <v>64</v>
      </c>
    </row>
    <row r="14" spans="1:13" ht="13" x14ac:dyDescent="0.15">
      <c r="A14" t="s">
        <v>13</v>
      </c>
      <c r="B14" t="s">
        <v>14</v>
      </c>
      <c r="D14">
        <v>1577144376740</v>
      </c>
      <c r="E14">
        <v>1577144520564</v>
      </c>
      <c r="F14" t="s">
        <v>65</v>
      </c>
      <c r="G14" t="s">
        <v>17</v>
      </c>
      <c r="H14" t="s">
        <v>41</v>
      </c>
      <c r="I14" t="s">
        <v>61</v>
      </c>
      <c r="J14" t="s">
        <v>62</v>
      </c>
      <c r="K14" t="s">
        <v>21</v>
      </c>
      <c r="L14" t="s">
        <v>63</v>
      </c>
      <c r="M14" t="s">
        <v>66</v>
      </c>
    </row>
    <row r="15" spans="1:13" ht="13" x14ac:dyDescent="0.15">
      <c r="A15" t="s">
        <v>13</v>
      </c>
      <c r="B15" t="s">
        <v>14</v>
      </c>
      <c r="D15">
        <v>1577144535963</v>
      </c>
      <c r="E15">
        <v>1577144630593</v>
      </c>
      <c r="F15" t="s">
        <v>67</v>
      </c>
      <c r="G15" t="s">
        <v>26</v>
      </c>
      <c r="H15" t="s">
        <v>41</v>
      </c>
      <c r="I15" t="s">
        <v>61</v>
      </c>
      <c r="J15" t="s">
        <v>62</v>
      </c>
      <c r="K15" t="s">
        <v>28</v>
      </c>
      <c r="L15" t="s">
        <v>63</v>
      </c>
      <c r="M15" t="s">
        <v>68</v>
      </c>
    </row>
    <row r="16" spans="1:13" ht="13" x14ac:dyDescent="0.15">
      <c r="A16" t="s">
        <v>13</v>
      </c>
      <c r="B16" t="s">
        <v>14</v>
      </c>
      <c r="D16">
        <v>1577144757816</v>
      </c>
      <c r="E16">
        <v>1577144952732</v>
      </c>
      <c r="F16" t="s">
        <v>69</v>
      </c>
      <c r="G16" t="s">
        <v>17</v>
      </c>
      <c r="H16" t="s">
        <v>41</v>
      </c>
      <c r="I16" t="s">
        <v>61</v>
      </c>
      <c r="J16" t="s">
        <v>62</v>
      </c>
      <c r="K16" t="s">
        <v>28</v>
      </c>
      <c r="L16" t="s">
        <v>63</v>
      </c>
      <c r="M16" t="s">
        <v>70</v>
      </c>
    </row>
    <row r="17" spans="1:13" ht="13" x14ac:dyDescent="0.15">
      <c r="A17" t="s">
        <v>13</v>
      </c>
      <c r="B17" t="s">
        <v>14</v>
      </c>
      <c r="D17">
        <v>1577551229801</v>
      </c>
      <c r="E17">
        <v>1577551389376</v>
      </c>
      <c r="F17" t="s">
        <v>71</v>
      </c>
      <c r="G17" t="s">
        <v>26</v>
      </c>
      <c r="H17" t="s">
        <v>41</v>
      </c>
      <c r="I17" t="s">
        <v>61</v>
      </c>
      <c r="J17" t="s">
        <v>62</v>
      </c>
      <c r="K17" t="s">
        <v>28</v>
      </c>
      <c r="L17" t="s">
        <v>63</v>
      </c>
      <c r="M17" t="s">
        <v>72</v>
      </c>
    </row>
    <row r="18" spans="1:13" ht="13" x14ac:dyDescent="0.15">
      <c r="A18" t="s">
        <v>13</v>
      </c>
      <c r="B18" t="s">
        <v>14</v>
      </c>
      <c r="D18">
        <v>1577551390764</v>
      </c>
      <c r="E18">
        <v>1577551591388</v>
      </c>
      <c r="F18" t="s">
        <v>73</v>
      </c>
      <c r="G18" t="s">
        <v>26</v>
      </c>
      <c r="H18" t="s">
        <v>41</v>
      </c>
      <c r="I18" t="s">
        <v>61</v>
      </c>
      <c r="J18" t="s">
        <v>62</v>
      </c>
      <c r="K18" t="s">
        <v>28</v>
      </c>
      <c r="L18" t="s">
        <v>63</v>
      </c>
      <c r="M18" t="s">
        <v>74</v>
      </c>
    </row>
    <row r="19" spans="1:13" ht="13" x14ac:dyDescent="0.15">
      <c r="A19" t="s">
        <v>13</v>
      </c>
      <c r="B19" t="s">
        <v>14</v>
      </c>
      <c r="D19">
        <v>1578309513958</v>
      </c>
      <c r="E19">
        <v>1578310015939</v>
      </c>
      <c r="F19" t="s">
        <v>75</v>
      </c>
      <c r="G19" t="s">
        <v>17</v>
      </c>
      <c r="H19" t="s">
        <v>41</v>
      </c>
      <c r="I19" t="s">
        <v>42</v>
      </c>
      <c r="J19" t="s">
        <v>43</v>
      </c>
      <c r="K19" t="s">
        <v>21</v>
      </c>
      <c r="L19" t="s">
        <v>76</v>
      </c>
      <c r="M19" t="s">
        <v>77</v>
      </c>
    </row>
    <row r="20" spans="1:13" ht="13" x14ac:dyDescent="0.15">
      <c r="A20" t="s">
        <v>13</v>
      </c>
      <c r="B20" t="s">
        <v>14</v>
      </c>
      <c r="D20">
        <v>1578402149527</v>
      </c>
      <c r="E20">
        <v>1578402761880</v>
      </c>
      <c r="F20" t="s">
        <v>78</v>
      </c>
      <c r="G20" t="s">
        <v>26</v>
      </c>
      <c r="H20" t="s">
        <v>41</v>
      </c>
      <c r="I20" t="s">
        <v>42</v>
      </c>
      <c r="J20" t="s">
        <v>43</v>
      </c>
      <c r="K20" t="s">
        <v>21</v>
      </c>
      <c r="L20" t="s">
        <v>76</v>
      </c>
      <c r="M20" t="s">
        <v>79</v>
      </c>
    </row>
    <row r="21" spans="1:13" ht="13" x14ac:dyDescent="0.15">
      <c r="A21" t="s">
        <v>13</v>
      </c>
      <c r="B21" t="s">
        <v>14</v>
      </c>
      <c r="D21">
        <v>1578480284422</v>
      </c>
      <c r="E21">
        <v>1578480742331</v>
      </c>
      <c r="F21" t="s">
        <v>80</v>
      </c>
      <c r="G21" t="s">
        <v>17</v>
      </c>
      <c r="H21" t="s">
        <v>41</v>
      </c>
      <c r="I21" t="s">
        <v>42</v>
      </c>
      <c r="J21" t="s">
        <v>43</v>
      </c>
      <c r="K21" t="s">
        <v>21</v>
      </c>
      <c r="L21" t="s">
        <v>76</v>
      </c>
      <c r="M21" t="s">
        <v>81</v>
      </c>
    </row>
    <row r="22" spans="1:13" ht="13" x14ac:dyDescent="0.15">
      <c r="A22" t="s">
        <v>13</v>
      </c>
      <c r="B22" t="s">
        <v>14</v>
      </c>
      <c r="D22">
        <v>1578780665209</v>
      </c>
      <c r="E22">
        <v>1578781835713</v>
      </c>
      <c r="F22" t="s">
        <v>82</v>
      </c>
      <c r="G22" t="s">
        <v>17</v>
      </c>
      <c r="H22" t="s">
        <v>41</v>
      </c>
      <c r="I22" t="s">
        <v>42</v>
      </c>
      <c r="J22" t="s">
        <v>43</v>
      </c>
      <c r="K22" t="s">
        <v>21</v>
      </c>
      <c r="L22" t="s">
        <v>76</v>
      </c>
      <c r="M22" t="s">
        <v>83</v>
      </c>
    </row>
    <row r="23" spans="1:13" ht="13" x14ac:dyDescent="0.15">
      <c r="A23" t="s">
        <v>13</v>
      </c>
      <c r="B23" t="s">
        <v>14</v>
      </c>
      <c r="D23">
        <v>1579464898630</v>
      </c>
      <c r="E23">
        <v>1579465425625</v>
      </c>
      <c r="F23" t="s">
        <v>84</v>
      </c>
      <c r="G23" t="s">
        <v>26</v>
      </c>
      <c r="H23" t="s">
        <v>41</v>
      </c>
      <c r="I23" t="s">
        <v>42</v>
      </c>
      <c r="J23" t="s">
        <v>43</v>
      </c>
      <c r="K23" t="s">
        <v>28</v>
      </c>
      <c r="L23" t="s">
        <v>76</v>
      </c>
      <c r="M23" t="s">
        <v>85</v>
      </c>
    </row>
    <row r="24" spans="1:13" ht="13" x14ac:dyDescent="0.15">
      <c r="A24" t="s">
        <v>13</v>
      </c>
      <c r="B24" t="s">
        <v>14</v>
      </c>
      <c r="D24">
        <v>1579559030633</v>
      </c>
      <c r="E24">
        <v>1579559992140</v>
      </c>
      <c r="F24" t="s">
        <v>86</v>
      </c>
      <c r="G24" t="s">
        <v>17</v>
      </c>
      <c r="H24" t="s">
        <v>41</v>
      </c>
      <c r="I24" t="s">
        <v>42</v>
      </c>
      <c r="J24" t="s">
        <v>43</v>
      </c>
      <c r="K24" t="s">
        <v>28</v>
      </c>
      <c r="L24" t="s">
        <v>76</v>
      </c>
      <c r="M24" t="s">
        <v>87</v>
      </c>
    </row>
    <row r="25" spans="1:13" ht="13" x14ac:dyDescent="0.15">
      <c r="A25" t="s">
        <v>13</v>
      </c>
      <c r="B25" t="s">
        <v>14</v>
      </c>
      <c r="D25">
        <v>1579599055250</v>
      </c>
      <c r="E25">
        <v>1579599555567</v>
      </c>
      <c r="F25" t="s">
        <v>88</v>
      </c>
      <c r="G25" t="s">
        <v>17</v>
      </c>
      <c r="H25" t="s">
        <v>41</v>
      </c>
      <c r="I25" t="s">
        <v>42</v>
      </c>
      <c r="J25" t="s">
        <v>43</v>
      </c>
      <c r="K25" t="s">
        <v>21</v>
      </c>
      <c r="L25" t="s">
        <v>76</v>
      </c>
      <c r="M25" t="s">
        <v>89</v>
      </c>
    </row>
    <row r="26" spans="1:13" ht="13" x14ac:dyDescent="0.15">
      <c r="A26" t="s">
        <v>13</v>
      </c>
      <c r="B26" t="s">
        <v>14</v>
      </c>
      <c r="D26">
        <v>1579599632972</v>
      </c>
      <c r="E26">
        <v>1579600075991</v>
      </c>
      <c r="F26" t="s">
        <v>90</v>
      </c>
      <c r="G26" t="s">
        <v>17</v>
      </c>
      <c r="H26" t="s">
        <v>41</v>
      </c>
      <c r="I26" t="s">
        <v>42</v>
      </c>
      <c r="J26" t="s">
        <v>43</v>
      </c>
      <c r="K26" t="s">
        <v>21</v>
      </c>
      <c r="L26" t="s">
        <v>76</v>
      </c>
      <c r="M26" t="s">
        <v>91</v>
      </c>
    </row>
    <row r="27" spans="1:13" ht="13" x14ac:dyDescent="0.15">
      <c r="A27" t="s">
        <v>13</v>
      </c>
      <c r="B27" t="s">
        <v>14</v>
      </c>
      <c r="D27">
        <v>1579627015511</v>
      </c>
      <c r="E27">
        <v>1579627576017</v>
      </c>
      <c r="F27" t="s">
        <v>92</v>
      </c>
      <c r="G27" t="s">
        <v>26</v>
      </c>
      <c r="H27" t="s">
        <v>41</v>
      </c>
      <c r="I27" t="s">
        <v>42</v>
      </c>
      <c r="J27" t="s">
        <v>43</v>
      </c>
      <c r="K27" t="s">
        <v>21</v>
      </c>
      <c r="L27" t="s">
        <v>76</v>
      </c>
      <c r="M27" t="s">
        <v>93</v>
      </c>
    </row>
    <row r="28" spans="1:13" ht="13" x14ac:dyDescent="0.15">
      <c r="A28" t="s">
        <v>13</v>
      </c>
      <c r="B28" t="s">
        <v>14</v>
      </c>
      <c r="D28">
        <v>1579631229283</v>
      </c>
      <c r="E28">
        <v>1579631800087</v>
      </c>
      <c r="F28" t="s">
        <v>94</v>
      </c>
      <c r="G28" t="s">
        <v>17</v>
      </c>
      <c r="H28" t="s">
        <v>41</v>
      </c>
      <c r="I28" t="s">
        <v>42</v>
      </c>
      <c r="J28" t="s">
        <v>43</v>
      </c>
      <c r="K28" t="s">
        <v>21</v>
      </c>
      <c r="L28" t="s">
        <v>76</v>
      </c>
      <c r="M28" t="s">
        <v>95</v>
      </c>
    </row>
    <row r="29" spans="1:13" ht="13" x14ac:dyDescent="0.15">
      <c r="A29" t="s">
        <v>13</v>
      </c>
      <c r="B29" t="s">
        <v>14</v>
      </c>
      <c r="C29" t="s">
        <v>96</v>
      </c>
      <c r="D29">
        <v>1579816491331</v>
      </c>
      <c r="E29">
        <v>1579817174422</v>
      </c>
      <c r="F29" t="s">
        <v>97</v>
      </c>
      <c r="G29" t="s">
        <v>17</v>
      </c>
      <c r="H29" t="s">
        <v>41</v>
      </c>
      <c r="I29" t="s">
        <v>42</v>
      </c>
      <c r="J29" t="s">
        <v>62</v>
      </c>
      <c r="K29" t="s">
        <v>21</v>
      </c>
      <c r="L29" t="s">
        <v>76</v>
      </c>
      <c r="M29" t="s">
        <v>98</v>
      </c>
    </row>
    <row r="30" spans="1:13" ht="13" x14ac:dyDescent="0.15">
      <c r="A30" t="s">
        <v>13</v>
      </c>
      <c r="B30" t="s">
        <v>14</v>
      </c>
      <c r="C30" t="s">
        <v>99</v>
      </c>
      <c r="D30">
        <v>1579870992200</v>
      </c>
      <c r="E30">
        <v>1579871557577</v>
      </c>
      <c r="F30" t="s">
        <v>100</v>
      </c>
      <c r="G30" t="s">
        <v>26</v>
      </c>
      <c r="H30" t="s">
        <v>41</v>
      </c>
      <c r="I30" t="s">
        <v>42</v>
      </c>
      <c r="J30" t="s">
        <v>62</v>
      </c>
      <c r="K30" t="s">
        <v>21</v>
      </c>
      <c r="L30" t="s">
        <v>76</v>
      </c>
      <c r="M30" t="s">
        <v>101</v>
      </c>
    </row>
    <row r="31" spans="1:13" ht="13" x14ac:dyDescent="0.15">
      <c r="A31" t="s">
        <v>13</v>
      </c>
      <c r="B31" t="s">
        <v>14</v>
      </c>
      <c r="C31" t="s">
        <v>102</v>
      </c>
      <c r="D31">
        <v>1580056772799</v>
      </c>
      <c r="E31">
        <v>1580057395927</v>
      </c>
      <c r="F31" t="s">
        <v>103</v>
      </c>
      <c r="G31" t="s">
        <v>17</v>
      </c>
      <c r="H31" t="s">
        <v>41</v>
      </c>
      <c r="I31" t="s">
        <v>42</v>
      </c>
      <c r="J31" t="s">
        <v>62</v>
      </c>
      <c r="K31" t="s">
        <v>28</v>
      </c>
      <c r="L31" t="s">
        <v>76</v>
      </c>
      <c r="M31" t="s">
        <v>104</v>
      </c>
    </row>
    <row r="32" spans="1:13" ht="13" x14ac:dyDescent="0.15">
      <c r="A32" t="s">
        <v>13</v>
      </c>
      <c r="B32" t="s">
        <v>14</v>
      </c>
      <c r="D32">
        <v>1580058866606</v>
      </c>
      <c r="E32">
        <v>1580059536607</v>
      </c>
      <c r="F32" t="s">
        <v>105</v>
      </c>
      <c r="G32" t="s">
        <v>17</v>
      </c>
      <c r="H32" t="s">
        <v>41</v>
      </c>
      <c r="I32" t="s">
        <v>42</v>
      </c>
      <c r="J32" t="s">
        <v>62</v>
      </c>
      <c r="K32" t="s">
        <v>28</v>
      </c>
      <c r="L32" t="s">
        <v>76</v>
      </c>
      <c r="M32" t="s">
        <v>106</v>
      </c>
    </row>
    <row r="33" spans="1:13" ht="13" x14ac:dyDescent="0.15">
      <c r="A33" t="s">
        <v>13</v>
      </c>
      <c r="B33" t="s">
        <v>14</v>
      </c>
      <c r="D33">
        <v>1580062425181</v>
      </c>
      <c r="E33">
        <v>1580062800313</v>
      </c>
      <c r="F33" t="s">
        <v>107</v>
      </c>
      <c r="G33" t="s">
        <v>17</v>
      </c>
      <c r="H33" t="s">
        <v>41</v>
      </c>
      <c r="I33" t="s">
        <v>42</v>
      </c>
      <c r="J33" t="s">
        <v>62</v>
      </c>
      <c r="K33" t="s">
        <v>21</v>
      </c>
      <c r="L33" t="s">
        <v>76</v>
      </c>
      <c r="M33" t="s">
        <v>108</v>
      </c>
    </row>
    <row r="34" spans="1:13" ht="13" x14ac:dyDescent="0.15">
      <c r="A34" t="s">
        <v>13</v>
      </c>
      <c r="B34" t="s">
        <v>14</v>
      </c>
      <c r="D34">
        <v>1580070973017</v>
      </c>
      <c r="E34">
        <v>1580071590046</v>
      </c>
      <c r="F34" t="s">
        <v>109</v>
      </c>
      <c r="G34" t="s">
        <v>26</v>
      </c>
      <c r="H34" t="s">
        <v>41</v>
      </c>
      <c r="I34" t="s">
        <v>42</v>
      </c>
      <c r="J34" t="s">
        <v>62</v>
      </c>
      <c r="K34" t="s">
        <v>28</v>
      </c>
      <c r="L34" t="s">
        <v>76</v>
      </c>
      <c r="M34" t="s">
        <v>110</v>
      </c>
    </row>
    <row r="35" spans="1:13" ht="13" x14ac:dyDescent="0.15">
      <c r="A35" t="s">
        <v>13</v>
      </c>
      <c r="B35" t="s">
        <v>14</v>
      </c>
      <c r="D35">
        <v>1580072137282</v>
      </c>
      <c r="E35">
        <v>1580073042184</v>
      </c>
      <c r="F35" t="s">
        <v>111</v>
      </c>
      <c r="G35" t="s">
        <v>26</v>
      </c>
      <c r="H35" t="s">
        <v>41</v>
      </c>
      <c r="I35" t="s">
        <v>42</v>
      </c>
      <c r="J35" t="s">
        <v>62</v>
      </c>
      <c r="K35" t="s">
        <v>21</v>
      </c>
      <c r="L35" t="s">
        <v>76</v>
      </c>
      <c r="M35" t="s">
        <v>112</v>
      </c>
    </row>
    <row r="36" spans="1:13" ht="13" x14ac:dyDescent="0.15">
      <c r="A36" t="s">
        <v>13</v>
      </c>
      <c r="B36" t="s">
        <v>14</v>
      </c>
      <c r="D36">
        <v>1580074366667</v>
      </c>
      <c r="E36">
        <v>1580075048337</v>
      </c>
      <c r="F36" t="s">
        <v>113</v>
      </c>
      <c r="G36" t="s">
        <v>17</v>
      </c>
      <c r="H36" t="s">
        <v>41</v>
      </c>
      <c r="I36" t="s">
        <v>42</v>
      </c>
      <c r="J36" t="s">
        <v>43</v>
      </c>
      <c r="K36" t="s">
        <v>21</v>
      </c>
      <c r="L36" t="s">
        <v>76</v>
      </c>
      <c r="M36" t="s">
        <v>114</v>
      </c>
    </row>
    <row r="37" spans="1:13" ht="13" x14ac:dyDescent="0.15">
      <c r="A37" t="s">
        <v>13</v>
      </c>
      <c r="B37" t="s">
        <v>14</v>
      </c>
      <c r="D37">
        <v>1580147045606</v>
      </c>
      <c r="E37">
        <v>1580147280359</v>
      </c>
      <c r="F37" t="s">
        <v>115</v>
      </c>
      <c r="G37" t="s">
        <v>17</v>
      </c>
      <c r="H37" t="s">
        <v>41</v>
      </c>
      <c r="I37" t="s">
        <v>42</v>
      </c>
      <c r="J37" t="s">
        <v>43</v>
      </c>
      <c r="K37" t="s">
        <v>21</v>
      </c>
      <c r="L37" t="s">
        <v>76</v>
      </c>
      <c r="M37" t="s">
        <v>116</v>
      </c>
    </row>
    <row r="38" spans="1:13" ht="13" x14ac:dyDescent="0.15">
      <c r="A38" t="s">
        <v>13</v>
      </c>
      <c r="B38" t="s">
        <v>14</v>
      </c>
      <c r="D38">
        <v>1580149559217</v>
      </c>
      <c r="E38">
        <v>1580149863186</v>
      </c>
      <c r="F38" t="s">
        <v>117</v>
      </c>
      <c r="G38" t="s">
        <v>17</v>
      </c>
      <c r="H38" t="s">
        <v>41</v>
      </c>
      <c r="I38" t="s">
        <v>42</v>
      </c>
      <c r="J38" t="s">
        <v>43</v>
      </c>
      <c r="K38" t="s">
        <v>28</v>
      </c>
      <c r="L38" t="s">
        <v>76</v>
      </c>
      <c r="M38" t="s">
        <v>118</v>
      </c>
    </row>
    <row r="39" spans="1:13" ht="13" x14ac:dyDescent="0.15">
      <c r="A39" t="s">
        <v>13</v>
      </c>
      <c r="B39" t="s">
        <v>14</v>
      </c>
      <c r="D39">
        <v>1580151558689</v>
      </c>
      <c r="E39">
        <v>1580151836187</v>
      </c>
      <c r="F39" t="s">
        <v>119</v>
      </c>
      <c r="G39" t="s">
        <v>26</v>
      </c>
      <c r="H39" t="s">
        <v>41</v>
      </c>
      <c r="I39" t="s">
        <v>42</v>
      </c>
      <c r="J39" t="s">
        <v>43</v>
      </c>
      <c r="K39" t="s">
        <v>28</v>
      </c>
      <c r="L39" t="s">
        <v>76</v>
      </c>
      <c r="M39" t="s">
        <v>120</v>
      </c>
    </row>
    <row r="40" spans="1:13" ht="13" x14ac:dyDescent="0.15">
      <c r="A40" t="s">
        <v>13</v>
      </c>
      <c r="B40" t="s">
        <v>14</v>
      </c>
      <c r="D40">
        <v>1580219518641</v>
      </c>
      <c r="E40">
        <v>1580219867808</v>
      </c>
      <c r="F40" t="s">
        <v>121</v>
      </c>
      <c r="G40" t="s">
        <v>26</v>
      </c>
      <c r="H40" t="s">
        <v>41</v>
      </c>
      <c r="I40" t="s">
        <v>42</v>
      </c>
      <c r="J40" t="s">
        <v>43</v>
      </c>
      <c r="K40" t="s">
        <v>21</v>
      </c>
      <c r="L40" t="s">
        <v>76</v>
      </c>
      <c r="M40" t="s">
        <v>122</v>
      </c>
    </row>
    <row r="41" spans="1:13" ht="13" x14ac:dyDescent="0.15">
      <c r="A41" t="s">
        <v>13</v>
      </c>
      <c r="B41" t="s">
        <v>14</v>
      </c>
      <c r="C41" t="s">
        <v>123</v>
      </c>
      <c r="D41">
        <v>1580235298183</v>
      </c>
      <c r="E41">
        <v>1580235593148</v>
      </c>
      <c r="F41" t="s">
        <v>124</v>
      </c>
      <c r="G41" t="s">
        <v>26</v>
      </c>
      <c r="H41" t="s">
        <v>41</v>
      </c>
      <c r="I41" t="s">
        <v>61</v>
      </c>
      <c r="J41" t="s">
        <v>62</v>
      </c>
      <c r="K41" t="s">
        <v>21</v>
      </c>
      <c r="L41" t="s">
        <v>76</v>
      </c>
      <c r="M41" t="s">
        <v>125</v>
      </c>
    </row>
    <row r="42" spans="1:13" ht="13" x14ac:dyDescent="0.15">
      <c r="A42" t="s">
        <v>13</v>
      </c>
      <c r="B42" t="s">
        <v>14</v>
      </c>
      <c r="D42">
        <v>1580237137561</v>
      </c>
      <c r="E42">
        <v>1580237331022</v>
      </c>
      <c r="F42" t="s">
        <v>126</v>
      </c>
      <c r="G42" t="s">
        <v>17</v>
      </c>
      <c r="H42" t="s">
        <v>41</v>
      </c>
      <c r="I42" t="s">
        <v>61</v>
      </c>
      <c r="J42" t="s">
        <v>62</v>
      </c>
      <c r="K42" t="s">
        <v>21</v>
      </c>
      <c r="L42" t="s">
        <v>76</v>
      </c>
      <c r="M42" t="s">
        <v>127</v>
      </c>
    </row>
    <row r="43" spans="1:13" ht="13" x14ac:dyDescent="0.15">
      <c r="A43" t="s">
        <v>13</v>
      </c>
      <c r="B43" t="s">
        <v>14</v>
      </c>
      <c r="D43">
        <v>1580242734939</v>
      </c>
      <c r="E43">
        <v>1580243544025</v>
      </c>
      <c r="F43" t="s">
        <v>128</v>
      </c>
      <c r="G43" t="s">
        <v>26</v>
      </c>
      <c r="H43" t="s">
        <v>41</v>
      </c>
      <c r="I43" t="s">
        <v>61</v>
      </c>
      <c r="J43" t="s">
        <v>62</v>
      </c>
      <c r="K43" t="s">
        <v>28</v>
      </c>
      <c r="L43" t="s">
        <v>76</v>
      </c>
      <c r="M43" t="s">
        <v>129</v>
      </c>
    </row>
    <row r="44" spans="1:13" ht="13" x14ac:dyDescent="0.15">
      <c r="A44" t="s">
        <v>13</v>
      </c>
      <c r="B44" t="s">
        <v>14</v>
      </c>
      <c r="D44">
        <v>1580244817882</v>
      </c>
      <c r="E44">
        <v>1580245176012</v>
      </c>
      <c r="F44" t="s">
        <v>130</v>
      </c>
      <c r="G44" t="s">
        <v>26</v>
      </c>
      <c r="H44" t="s">
        <v>41</v>
      </c>
      <c r="I44" t="s">
        <v>61</v>
      </c>
      <c r="J44" t="s">
        <v>62</v>
      </c>
      <c r="K44" t="s">
        <v>21</v>
      </c>
      <c r="L44" t="s">
        <v>76</v>
      </c>
      <c r="M44" t="s">
        <v>131</v>
      </c>
    </row>
    <row r="45" spans="1:13" ht="13" x14ac:dyDescent="0.15">
      <c r="A45" t="s">
        <v>13</v>
      </c>
      <c r="B45" t="s">
        <v>14</v>
      </c>
      <c r="D45">
        <v>1580295038196</v>
      </c>
      <c r="E45">
        <v>1580295308650</v>
      </c>
      <c r="F45" t="s">
        <v>132</v>
      </c>
      <c r="G45" t="s">
        <v>17</v>
      </c>
      <c r="H45" t="s">
        <v>133</v>
      </c>
      <c r="I45" t="s">
        <v>61</v>
      </c>
      <c r="J45" t="s">
        <v>62</v>
      </c>
      <c r="K45" t="s">
        <v>28</v>
      </c>
      <c r="L45" t="s">
        <v>76</v>
      </c>
      <c r="M45" t="s">
        <v>134</v>
      </c>
    </row>
    <row r="46" spans="1:13" ht="13" x14ac:dyDescent="0.15">
      <c r="A46" t="s">
        <v>13</v>
      </c>
      <c r="B46" t="s">
        <v>14</v>
      </c>
      <c r="D46">
        <v>1580295335485</v>
      </c>
      <c r="E46">
        <v>1580295505907</v>
      </c>
      <c r="F46" t="s">
        <v>135</v>
      </c>
      <c r="G46" t="s">
        <v>17</v>
      </c>
      <c r="H46" t="s">
        <v>133</v>
      </c>
      <c r="I46" t="s">
        <v>61</v>
      </c>
      <c r="J46" t="s">
        <v>62</v>
      </c>
      <c r="K46" t="s">
        <v>21</v>
      </c>
      <c r="L46" t="s">
        <v>76</v>
      </c>
      <c r="M46" t="s">
        <v>136</v>
      </c>
    </row>
    <row r="47" spans="1:13" ht="13" x14ac:dyDescent="0.15">
      <c r="A47" t="s">
        <v>13</v>
      </c>
      <c r="B47" t="s">
        <v>14</v>
      </c>
      <c r="D47">
        <v>1580295449700</v>
      </c>
      <c r="E47">
        <v>1580295627548</v>
      </c>
      <c r="F47" t="s">
        <v>137</v>
      </c>
      <c r="G47" t="s">
        <v>17</v>
      </c>
      <c r="H47" t="s">
        <v>133</v>
      </c>
      <c r="I47" t="s">
        <v>61</v>
      </c>
      <c r="J47" t="s">
        <v>62</v>
      </c>
      <c r="K47" t="s">
        <v>21</v>
      </c>
      <c r="L47" t="s">
        <v>76</v>
      </c>
      <c r="M47" t="s">
        <v>138</v>
      </c>
    </row>
    <row r="48" spans="1:13" ht="13" x14ac:dyDescent="0.15">
      <c r="A48" t="s">
        <v>13</v>
      </c>
      <c r="B48" t="s">
        <v>14</v>
      </c>
      <c r="C48" t="s">
        <v>139</v>
      </c>
      <c r="D48">
        <v>1580296899170</v>
      </c>
      <c r="E48">
        <v>1580297225438</v>
      </c>
      <c r="F48" t="s">
        <v>140</v>
      </c>
      <c r="G48" t="s">
        <v>17</v>
      </c>
      <c r="H48" t="s">
        <v>18</v>
      </c>
      <c r="I48" t="s">
        <v>27</v>
      </c>
      <c r="J48" t="s">
        <v>20</v>
      </c>
      <c r="K48" t="s">
        <v>21</v>
      </c>
      <c r="L48" t="s">
        <v>76</v>
      </c>
      <c r="M48" t="s">
        <v>141</v>
      </c>
    </row>
    <row r="49" spans="1:13" ht="13" x14ac:dyDescent="0.15">
      <c r="A49" t="s">
        <v>13</v>
      </c>
      <c r="B49" t="s">
        <v>14</v>
      </c>
      <c r="C49" t="s">
        <v>142</v>
      </c>
      <c r="D49">
        <v>1580318305888</v>
      </c>
      <c r="E49">
        <v>1580318826216</v>
      </c>
      <c r="F49" t="s">
        <v>143</v>
      </c>
      <c r="G49" t="s">
        <v>17</v>
      </c>
      <c r="H49" t="s">
        <v>41</v>
      </c>
      <c r="I49" t="s">
        <v>61</v>
      </c>
      <c r="J49" t="s">
        <v>62</v>
      </c>
      <c r="K49" t="s">
        <v>28</v>
      </c>
      <c r="L49" t="s">
        <v>76</v>
      </c>
      <c r="M49" t="s">
        <v>144</v>
      </c>
    </row>
    <row r="50" spans="1:13" ht="13" x14ac:dyDescent="0.15">
      <c r="A50" t="s">
        <v>13</v>
      </c>
      <c r="B50" t="s">
        <v>14</v>
      </c>
      <c r="C50" t="s">
        <v>145</v>
      </c>
      <c r="D50">
        <v>1580318982761</v>
      </c>
      <c r="E50">
        <v>1580319148783</v>
      </c>
      <c r="F50" t="s">
        <v>146</v>
      </c>
      <c r="G50" t="s">
        <v>17</v>
      </c>
      <c r="H50" t="s">
        <v>133</v>
      </c>
      <c r="I50" t="s">
        <v>61</v>
      </c>
      <c r="J50" t="s">
        <v>62</v>
      </c>
      <c r="K50" t="s">
        <v>28</v>
      </c>
      <c r="L50" t="s">
        <v>76</v>
      </c>
      <c r="M50" t="s">
        <v>147</v>
      </c>
    </row>
    <row r="51" spans="1:13" ht="13" x14ac:dyDescent="0.15">
      <c r="A51" t="s">
        <v>13</v>
      </c>
      <c r="B51" t="s">
        <v>14</v>
      </c>
      <c r="C51" t="s">
        <v>148</v>
      </c>
      <c r="D51">
        <v>1580319998632</v>
      </c>
      <c r="E51">
        <v>1580320527912</v>
      </c>
      <c r="F51" t="s">
        <v>149</v>
      </c>
      <c r="G51" t="s">
        <v>17</v>
      </c>
      <c r="H51" t="s">
        <v>41</v>
      </c>
      <c r="I51" t="s">
        <v>61</v>
      </c>
      <c r="J51" t="s">
        <v>62</v>
      </c>
      <c r="K51" t="s">
        <v>21</v>
      </c>
      <c r="L51" t="s">
        <v>76</v>
      </c>
      <c r="M51" t="s">
        <v>150</v>
      </c>
    </row>
    <row r="52" spans="1:13" ht="13" x14ac:dyDescent="0.15">
      <c r="A52" t="s">
        <v>13</v>
      </c>
      <c r="B52" t="s">
        <v>14</v>
      </c>
      <c r="D52">
        <v>1580321107308</v>
      </c>
      <c r="E52">
        <v>1580321280794</v>
      </c>
      <c r="F52" t="s">
        <v>151</v>
      </c>
      <c r="G52" t="s">
        <v>26</v>
      </c>
      <c r="H52" t="s">
        <v>133</v>
      </c>
      <c r="I52" t="s">
        <v>61</v>
      </c>
      <c r="J52" t="s">
        <v>62</v>
      </c>
      <c r="K52" t="s">
        <v>28</v>
      </c>
      <c r="L52" t="s">
        <v>76</v>
      </c>
      <c r="M52" t="s">
        <v>152</v>
      </c>
    </row>
    <row r="53" spans="1:13" ht="13" x14ac:dyDescent="0.15">
      <c r="A53" t="s">
        <v>13</v>
      </c>
      <c r="B53" t="s">
        <v>14</v>
      </c>
      <c r="D53">
        <v>1580321322696</v>
      </c>
      <c r="E53">
        <v>1580321624363</v>
      </c>
      <c r="F53" t="s">
        <v>153</v>
      </c>
      <c r="G53" t="s">
        <v>17</v>
      </c>
      <c r="H53" t="s">
        <v>41</v>
      </c>
      <c r="I53" t="s">
        <v>61</v>
      </c>
      <c r="J53" t="s">
        <v>62</v>
      </c>
      <c r="K53" t="s">
        <v>21</v>
      </c>
      <c r="L53" t="s">
        <v>76</v>
      </c>
      <c r="M53" t="s">
        <v>154</v>
      </c>
    </row>
    <row r="54" spans="1:13" ht="13" x14ac:dyDescent="0.15">
      <c r="A54" t="s">
        <v>13</v>
      </c>
      <c r="B54" t="s">
        <v>14</v>
      </c>
      <c r="C54" t="s">
        <v>155</v>
      </c>
      <c r="D54">
        <v>1580325772701</v>
      </c>
      <c r="E54">
        <v>1580326369287</v>
      </c>
      <c r="F54" t="s">
        <v>156</v>
      </c>
      <c r="G54" t="s">
        <v>17</v>
      </c>
      <c r="H54" t="s">
        <v>41</v>
      </c>
      <c r="I54" t="s">
        <v>61</v>
      </c>
      <c r="J54" t="s">
        <v>62</v>
      </c>
      <c r="K54" t="s">
        <v>28</v>
      </c>
      <c r="L54" t="s">
        <v>76</v>
      </c>
      <c r="M54" t="s">
        <v>157</v>
      </c>
    </row>
    <row r="55" spans="1:13" ht="13" x14ac:dyDescent="0.15">
      <c r="A55" t="s">
        <v>13</v>
      </c>
      <c r="B55" t="s">
        <v>14</v>
      </c>
      <c r="C55" t="s">
        <v>158</v>
      </c>
      <c r="D55">
        <v>1580327172079</v>
      </c>
      <c r="E55">
        <v>1580327314831</v>
      </c>
      <c r="F55" t="s">
        <v>159</v>
      </c>
      <c r="G55" t="s">
        <v>17</v>
      </c>
      <c r="H55" t="s">
        <v>41</v>
      </c>
      <c r="I55" t="s">
        <v>61</v>
      </c>
      <c r="J55" t="s">
        <v>62</v>
      </c>
      <c r="K55" t="s">
        <v>21</v>
      </c>
      <c r="L55" t="s">
        <v>76</v>
      </c>
      <c r="M55" t="s">
        <v>160</v>
      </c>
    </row>
    <row r="56" spans="1:13" ht="13" x14ac:dyDescent="0.15">
      <c r="A56" t="s">
        <v>13</v>
      </c>
      <c r="B56" t="s">
        <v>14</v>
      </c>
      <c r="C56" t="s">
        <v>161</v>
      </c>
      <c r="D56">
        <v>1580327350960</v>
      </c>
      <c r="E56">
        <v>1580327495874</v>
      </c>
      <c r="F56" t="s">
        <v>162</v>
      </c>
      <c r="G56" t="s">
        <v>17</v>
      </c>
      <c r="H56" t="s">
        <v>41</v>
      </c>
      <c r="I56" t="s">
        <v>61</v>
      </c>
      <c r="J56" t="s">
        <v>62</v>
      </c>
      <c r="K56" t="s">
        <v>21</v>
      </c>
      <c r="L56" t="s">
        <v>76</v>
      </c>
      <c r="M56" t="s">
        <v>163</v>
      </c>
    </row>
    <row r="57" spans="1:13" ht="13" x14ac:dyDescent="0.15">
      <c r="A57" t="s">
        <v>13</v>
      </c>
      <c r="B57" t="s">
        <v>14</v>
      </c>
      <c r="C57" t="s">
        <v>164</v>
      </c>
      <c r="D57">
        <v>1582282564065</v>
      </c>
      <c r="E57">
        <v>1582282897850</v>
      </c>
      <c r="F57" t="s">
        <v>165</v>
      </c>
      <c r="G57" t="s">
        <v>26</v>
      </c>
      <c r="H57" t="s">
        <v>41</v>
      </c>
      <c r="I57" t="s">
        <v>61</v>
      </c>
      <c r="J57" t="s">
        <v>62</v>
      </c>
      <c r="K57" t="s">
        <v>21</v>
      </c>
      <c r="L57" t="s">
        <v>166</v>
      </c>
      <c r="M57" t="s">
        <v>167</v>
      </c>
    </row>
    <row r="58" spans="1:13" ht="13" x14ac:dyDescent="0.15">
      <c r="A58" t="s">
        <v>13</v>
      </c>
      <c r="B58" t="s">
        <v>14</v>
      </c>
      <c r="C58" t="s">
        <v>168</v>
      </c>
      <c r="D58">
        <v>1582282925790</v>
      </c>
      <c r="E58">
        <v>1582283767390</v>
      </c>
      <c r="F58" t="s">
        <v>169</v>
      </c>
      <c r="G58" t="s">
        <v>17</v>
      </c>
      <c r="H58" t="s">
        <v>41</v>
      </c>
      <c r="I58" t="s">
        <v>61</v>
      </c>
      <c r="J58" t="s">
        <v>62</v>
      </c>
      <c r="K58" t="s">
        <v>21</v>
      </c>
      <c r="L58" t="s">
        <v>166</v>
      </c>
      <c r="M58" t="s">
        <v>170</v>
      </c>
    </row>
    <row r="59" spans="1:13" ht="13" x14ac:dyDescent="0.15">
      <c r="A59" t="s">
        <v>13</v>
      </c>
      <c r="B59" t="s">
        <v>14</v>
      </c>
      <c r="D59">
        <v>1582377827194</v>
      </c>
      <c r="E59">
        <v>1582378094879</v>
      </c>
      <c r="F59" t="s">
        <v>171</v>
      </c>
      <c r="G59" t="s">
        <v>17</v>
      </c>
      <c r="H59" t="s">
        <v>172</v>
      </c>
      <c r="I59" t="s">
        <v>173</v>
      </c>
      <c r="J59" t="s">
        <v>20</v>
      </c>
      <c r="K59" t="s">
        <v>28</v>
      </c>
      <c r="L59" t="s">
        <v>76</v>
      </c>
      <c r="M59" t="s">
        <v>174</v>
      </c>
    </row>
    <row r="60" spans="1:13" ht="13" x14ac:dyDescent="0.15">
      <c r="A60" t="s">
        <v>13</v>
      </c>
      <c r="B60" t="s">
        <v>14</v>
      </c>
      <c r="D60">
        <v>1582378714681</v>
      </c>
      <c r="E60">
        <v>1582378841156</v>
      </c>
      <c r="F60" t="s">
        <v>175</v>
      </c>
      <c r="G60" t="s">
        <v>17</v>
      </c>
      <c r="H60" t="s">
        <v>36</v>
      </c>
      <c r="I60" t="s">
        <v>176</v>
      </c>
      <c r="J60" t="s">
        <v>20</v>
      </c>
      <c r="K60" t="s">
        <v>28</v>
      </c>
      <c r="L60" t="s">
        <v>76</v>
      </c>
      <c r="M60" t="s">
        <v>177</v>
      </c>
    </row>
    <row r="61" spans="1:13" ht="13" x14ac:dyDescent="0.15">
      <c r="A61" t="s">
        <v>13</v>
      </c>
      <c r="B61" t="s">
        <v>14</v>
      </c>
      <c r="D61">
        <v>1582378864864</v>
      </c>
      <c r="E61">
        <v>1582378973652</v>
      </c>
      <c r="F61" t="s">
        <v>178</v>
      </c>
      <c r="H61" t="s">
        <v>18</v>
      </c>
      <c r="I61" t="s">
        <v>27</v>
      </c>
      <c r="J61" t="s">
        <v>179</v>
      </c>
      <c r="K61" t="s">
        <v>28</v>
      </c>
      <c r="L61" t="s">
        <v>76</v>
      </c>
      <c r="M61" t="s">
        <v>180</v>
      </c>
    </row>
    <row r="62" spans="1:13" ht="13" x14ac:dyDescent="0.15">
      <c r="A62" t="s">
        <v>13</v>
      </c>
      <c r="B62" t="s">
        <v>14</v>
      </c>
      <c r="D62">
        <v>1582379029008</v>
      </c>
      <c r="E62">
        <v>1582379284042</v>
      </c>
      <c r="F62" t="s">
        <v>181</v>
      </c>
      <c r="G62" t="s">
        <v>17</v>
      </c>
      <c r="H62" t="s">
        <v>18</v>
      </c>
      <c r="J62" t="s">
        <v>20</v>
      </c>
      <c r="K62" t="s">
        <v>28</v>
      </c>
      <c r="L62" t="s">
        <v>76</v>
      </c>
      <c r="M62" t="s">
        <v>182</v>
      </c>
    </row>
    <row r="63" spans="1:13" ht="13" x14ac:dyDescent="0.15">
      <c r="A63" t="s">
        <v>13</v>
      </c>
      <c r="B63" t="s">
        <v>14</v>
      </c>
      <c r="D63">
        <v>1582379301848</v>
      </c>
      <c r="E63">
        <v>1582379434554</v>
      </c>
      <c r="F63" t="s">
        <v>183</v>
      </c>
      <c r="G63" t="s">
        <v>17</v>
      </c>
      <c r="H63" t="s">
        <v>18</v>
      </c>
      <c r="I63" t="s">
        <v>176</v>
      </c>
      <c r="J63" t="s">
        <v>179</v>
      </c>
      <c r="K63" t="s">
        <v>28</v>
      </c>
      <c r="L63" t="s">
        <v>76</v>
      </c>
      <c r="M63" t="s">
        <v>184</v>
      </c>
    </row>
    <row r="64" spans="1:13" ht="13" x14ac:dyDescent="0.15">
      <c r="A64" t="s">
        <v>13</v>
      </c>
      <c r="B64" t="s">
        <v>14</v>
      </c>
      <c r="D64">
        <v>1582379449053</v>
      </c>
      <c r="E64">
        <v>1582379619681</v>
      </c>
      <c r="F64" t="s">
        <v>185</v>
      </c>
      <c r="G64" t="s">
        <v>26</v>
      </c>
      <c r="H64" t="s">
        <v>18</v>
      </c>
      <c r="I64" t="s">
        <v>27</v>
      </c>
      <c r="J64" t="s">
        <v>179</v>
      </c>
      <c r="K64" t="s">
        <v>28</v>
      </c>
      <c r="L64" t="s">
        <v>76</v>
      </c>
      <c r="M64" t="s">
        <v>186</v>
      </c>
    </row>
    <row r="65" spans="1:13" ht="13" x14ac:dyDescent="0.15">
      <c r="A65" t="s">
        <v>13</v>
      </c>
      <c r="B65" t="s">
        <v>14</v>
      </c>
      <c r="D65">
        <v>1582379424338</v>
      </c>
      <c r="E65">
        <v>1582379792827</v>
      </c>
      <c r="F65" t="s">
        <v>187</v>
      </c>
      <c r="G65" t="s">
        <v>26</v>
      </c>
      <c r="H65" t="s">
        <v>36</v>
      </c>
      <c r="I65" t="s">
        <v>27</v>
      </c>
      <c r="J65" t="s">
        <v>20</v>
      </c>
      <c r="K65" t="s">
        <v>28</v>
      </c>
      <c r="L65" t="s">
        <v>76</v>
      </c>
      <c r="M65" t="s">
        <v>188</v>
      </c>
    </row>
    <row r="66" spans="1:13" ht="13" x14ac:dyDescent="0.15">
      <c r="A66" t="s">
        <v>13</v>
      </c>
      <c r="B66" t="s">
        <v>14</v>
      </c>
      <c r="D66">
        <v>1582379689735</v>
      </c>
      <c r="E66">
        <v>1582379834073</v>
      </c>
      <c r="F66" t="s">
        <v>189</v>
      </c>
      <c r="G66" t="s">
        <v>26</v>
      </c>
      <c r="H66" t="s">
        <v>36</v>
      </c>
      <c r="I66" t="s">
        <v>42</v>
      </c>
      <c r="J66" t="s">
        <v>179</v>
      </c>
      <c r="K66" t="s">
        <v>28</v>
      </c>
      <c r="L66" t="s">
        <v>76</v>
      </c>
      <c r="M66" t="s">
        <v>190</v>
      </c>
    </row>
    <row r="67" spans="1:13" ht="13" x14ac:dyDescent="0.15">
      <c r="A67" t="s">
        <v>13</v>
      </c>
      <c r="B67" t="s">
        <v>14</v>
      </c>
      <c r="C67" t="s">
        <v>191</v>
      </c>
      <c r="D67">
        <v>1582536216671</v>
      </c>
      <c r="E67">
        <v>1582536755729</v>
      </c>
      <c r="F67" t="s">
        <v>192</v>
      </c>
      <c r="G67" t="s">
        <v>26</v>
      </c>
      <c r="H67" t="s">
        <v>18</v>
      </c>
      <c r="I67" t="s">
        <v>27</v>
      </c>
      <c r="J67" t="s">
        <v>179</v>
      </c>
      <c r="K67" t="s">
        <v>21</v>
      </c>
      <c r="L67" t="s">
        <v>76</v>
      </c>
      <c r="M67" t="s">
        <v>193</v>
      </c>
    </row>
    <row r="68" spans="1:13" ht="13" x14ac:dyDescent="0.15">
      <c r="A68" t="s">
        <v>13</v>
      </c>
      <c r="B68" t="s">
        <v>14</v>
      </c>
      <c r="D68">
        <v>1582661336963</v>
      </c>
      <c r="E68">
        <v>1582661530580</v>
      </c>
      <c r="F68" t="s">
        <v>194</v>
      </c>
      <c r="G68" t="s">
        <v>17</v>
      </c>
      <c r="H68" t="s">
        <v>133</v>
      </c>
      <c r="I68" t="s">
        <v>61</v>
      </c>
      <c r="J68" t="s">
        <v>62</v>
      </c>
      <c r="K68" t="s">
        <v>28</v>
      </c>
      <c r="L68" t="s">
        <v>44</v>
      </c>
      <c r="M68" t="s">
        <v>195</v>
      </c>
    </row>
    <row r="69" spans="1:13" ht="13" x14ac:dyDescent="0.15">
      <c r="A69" t="s">
        <v>13</v>
      </c>
      <c r="B69" t="s">
        <v>14</v>
      </c>
      <c r="D69">
        <v>1582664629609</v>
      </c>
      <c r="E69">
        <v>1582664971195</v>
      </c>
      <c r="F69" t="s">
        <v>196</v>
      </c>
      <c r="G69" t="s">
        <v>17</v>
      </c>
      <c r="H69" t="s">
        <v>133</v>
      </c>
      <c r="I69" t="s">
        <v>61</v>
      </c>
      <c r="J69" t="s">
        <v>62</v>
      </c>
      <c r="K69" t="s">
        <v>21</v>
      </c>
      <c r="L69" t="s">
        <v>44</v>
      </c>
      <c r="M69" t="s">
        <v>197</v>
      </c>
    </row>
    <row r="70" spans="1:13" ht="13" x14ac:dyDescent="0.15">
      <c r="A70" t="s">
        <v>13</v>
      </c>
      <c r="B70" t="s">
        <v>14</v>
      </c>
      <c r="D70">
        <v>1582710065228</v>
      </c>
      <c r="E70">
        <v>1582710334092</v>
      </c>
      <c r="F70" t="s">
        <v>198</v>
      </c>
      <c r="G70" t="s">
        <v>17</v>
      </c>
      <c r="H70" t="s">
        <v>133</v>
      </c>
      <c r="I70" t="s">
        <v>61</v>
      </c>
      <c r="J70" t="s">
        <v>62</v>
      </c>
      <c r="K70" t="s">
        <v>28</v>
      </c>
      <c r="L70" t="s">
        <v>44</v>
      </c>
      <c r="M70" t="s">
        <v>199</v>
      </c>
    </row>
    <row r="71" spans="1:13" ht="13" x14ac:dyDescent="0.15">
      <c r="A71" t="s">
        <v>13</v>
      </c>
      <c r="B71" t="s">
        <v>14</v>
      </c>
      <c r="D71">
        <v>1582710453089</v>
      </c>
      <c r="E71">
        <v>1582711425690</v>
      </c>
      <c r="F71" t="s">
        <v>200</v>
      </c>
      <c r="G71" t="s">
        <v>17</v>
      </c>
      <c r="H71" t="s">
        <v>133</v>
      </c>
      <c r="I71" t="s">
        <v>61</v>
      </c>
      <c r="J71" t="s">
        <v>62</v>
      </c>
      <c r="K71" t="s">
        <v>28</v>
      </c>
      <c r="L71" t="s">
        <v>44</v>
      </c>
      <c r="M71" t="s">
        <v>201</v>
      </c>
    </row>
    <row r="72" spans="1:13" ht="13" x14ac:dyDescent="0.15">
      <c r="A72" t="s">
        <v>13</v>
      </c>
      <c r="B72" t="s">
        <v>14</v>
      </c>
      <c r="D72">
        <v>1582739781799</v>
      </c>
      <c r="E72">
        <v>1582740037115</v>
      </c>
      <c r="F72" t="s">
        <v>202</v>
      </c>
      <c r="G72" t="s">
        <v>17</v>
      </c>
      <c r="H72" t="s">
        <v>133</v>
      </c>
      <c r="I72" t="s">
        <v>61</v>
      </c>
      <c r="J72" t="s">
        <v>62</v>
      </c>
      <c r="K72" t="s">
        <v>28</v>
      </c>
      <c r="L72" t="s">
        <v>44</v>
      </c>
      <c r="M72" t="s">
        <v>203</v>
      </c>
    </row>
    <row r="73" spans="1:13" ht="13" x14ac:dyDescent="0.15">
      <c r="A73" t="s">
        <v>13</v>
      </c>
      <c r="B73" t="s">
        <v>14</v>
      </c>
      <c r="D73">
        <v>1582740709828</v>
      </c>
      <c r="E73">
        <v>1582741363810</v>
      </c>
      <c r="F73" t="s">
        <v>204</v>
      </c>
      <c r="G73" t="s">
        <v>17</v>
      </c>
      <c r="H73" t="s">
        <v>133</v>
      </c>
      <c r="I73" t="s">
        <v>61</v>
      </c>
      <c r="J73" t="s">
        <v>62</v>
      </c>
      <c r="K73" t="s">
        <v>21</v>
      </c>
      <c r="L73" t="s">
        <v>44</v>
      </c>
      <c r="M73" t="s">
        <v>205</v>
      </c>
    </row>
    <row r="74" spans="1:13" ht="13" x14ac:dyDescent="0.15">
      <c r="A74" t="s">
        <v>13</v>
      </c>
      <c r="B74" t="s">
        <v>14</v>
      </c>
      <c r="C74" t="s">
        <v>206</v>
      </c>
      <c r="D74">
        <v>1582749604063</v>
      </c>
      <c r="E74">
        <v>1582750200040</v>
      </c>
      <c r="F74" t="s">
        <v>207</v>
      </c>
      <c r="G74" t="s">
        <v>26</v>
      </c>
      <c r="H74" t="s">
        <v>18</v>
      </c>
      <c r="I74" t="s">
        <v>27</v>
      </c>
      <c r="K74" t="s">
        <v>28</v>
      </c>
      <c r="L74" t="s">
        <v>44</v>
      </c>
      <c r="M74" t="s">
        <v>208</v>
      </c>
    </row>
    <row r="75" spans="1:13" ht="13" x14ac:dyDescent="0.15">
      <c r="A75" t="s">
        <v>13</v>
      </c>
      <c r="B75" t="s">
        <v>14</v>
      </c>
      <c r="C75" t="s">
        <v>209</v>
      </c>
      <c r="D75">
        <v>1582761224826</v>
      </c>
      <c r="E75">
        <v>1582761864928</v>
      </c>
      <c r="F75" t="s">
        <v>210</v>
      </c>
      <c r="G75" t="s">
        <v>26</v>
      </c>
      <c r="H75" t="s">
        <v>133</v>
      </c>
      <c r="I75" t="s">
        <v>61</v>
      </c>
      <c r="J75" t="s">
        <v>62</v>
      </c>
      <c r="K75" t="s">
        <v>28</v>
      </c>
      <c r="L75" t="s">
        <v>44</v>
      </c>
      <c r="M75" t="s">
        <v>211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ohrozeni_doprava_polygon_2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Vojtěch Stehel</cp:lastModifiedBy>
  <cp:revision>0</cp:revision>
  <dcterms:modified xsi:type="dcterms:W3CDTF">2020-12-13T22:52:07Z</dcterms:modified>
</cp:coreProperties>
</file>