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ojtechstehel/Dropbox/utt/2020/projekty/resene/tacr/incities/setreni_pocitove_mapy/"/>
    </mc:Choice>
  </mc:AlternateContent>
  <xr:revisionPtr revIDLastSave="0" documentId="13_ncr:1_{372D3F16-4951-6245-8B26-B5CEA8A66249}" xr6:coauthVersionLast="45" xr6:coauthVersionMax="45" xr10:uidLastSave="{00000000-0000-0000-0000-000000000000}"/>
  <bookViews>
    <workbookView xWindow="0" yWindow="500" windowWidth="34400" windowHeight="26740" xr2:uid="{00000000-000D-0000-FFFF-FFFF00000000}"/>
  </bookViews>
  <sheets>
    <sheet name="List1" sheetId="2" r:id="rId1"/>
    <sheet name="jine_zpusoby_2" sheetId="1" r:id="rId2"/>
  </sheets>
  <calcPr calcId="0"/>
  <pivotCaches>
    <pivotCache cacheId="98" r:id="rId3"/>
  </pivotCaches>
</workbook>
</file>

<file path=xl/sharedStrings.xml><?xml version="1.0" encoding="utf-8"?>
<sst xmlns="http://schemas.openxmlformats.org/spreadsheetml/2006/main" count="1659" uniqueCount="402">
  <si>
    <t>typ_nazev</t>
  </si>
  <si>
    <t>typ_ident</t>
  </si>
  <si>
    <t>desc_q1_ja</t>
  </si>
  <si>
    <t>desc_q2_st</t>
  </si>
  <si>
    <t>desc_q3_st</t>
  </si>
  <si>
    <t>desc_q4_pr</t>
  </si>
  <si>
    <t>desc_q5_uc</t>
  </si>
  <si>
    <t>desc_q6_ci</t>
  </si>
  <si>
    <t>desc_q7_ci</t>
  </si>
  <si>
    <t>desc_q8_uc</t>
  </si>
  <si>
    <t>startTime</t>
  </si>
  <si>
    <t>endTime</t>
  </si>
  <si>
    <t>user_id</t>
  </si>
  <si>
    <t>pohlavi</t>
  </si>
  <si>
    <t>vek</t>
  </si>
  <si>
    <t>povolani</t>
  </si>
  <si>
    <t>vzdelani</t>
  </si>
  <si>
    <t>bydliste</t>
  </si>
  <si>
    <t>ip</t>
  </si>
  <si>
    <t>datetime</t>
  </si>
  <si>
    <t>desc_q4__1</t>
  </si>
  <si>
    <t>desc_detai</t>
  </si>
  <si>
    <t>Jaké trasy vykonáváte obvykle v rámci města jinými způsoby?</t>
  </si>
  <si>
    <t>b</t>
  </si>
  <si>
    <t>1-2 krát měsíčně</t>
  </si>
  <si>
    <t>z domu</t>
  </si>
  <si>
    <t>(2:kolo / koloběžka,auto řidič)</t>
  </si>
  <si>
    <t>volnočasová aktivita</t>
  </si>
  <si>
    <t>nádraží</t>
  </si>
  <si>
    <t>ano rozhodně</t>
  </si>
  <si>
    <t>40ptmywtk</t>
  </si>
  <si>
    <t>muz</t>
  </si>
  <si>
    <t>31 - 65 let</t>
  </si>
  <si>
    <t>ekonomický činný (zaměstnanec/OSVČ)</t>
  </si>
  <si>
    <t>vysokoškolské</t>
  </si>
  <si>
    <t>bydlím ve městě</t>
  </si>
  <si>
    <t>2001:1ae9:27f:3700:259e:e7a6:b6bc:bc5b</t>
  </si>
  <si>
    <t>2019/09/30 22:00:46.000</t>
  </si>
  <si>
    <t>pravidelně (3 a více-krát týdně)</t>
  </si>
  <si>
    <t>(1:auto řidič)</t>
  </si>
  <si>
    <t>v rámci práce (služební)</t>
  </si>
  <si>
    <t>ne</t>
  </si>
  <si>
    <t>pi25eela1</t>
  </si>
  <si>
    <t>37.221.243.255</t>
  </si>
  <si>
    <t>2019/10/02 07:29:41.000</t>
  </si>
  <si>
    <t>jiné</t>
  </si>
  <si>
    <t>1-2 týdně</t>
  </si>
  <si>
    <t>nákupy, služby (úřady/lékař..)</t>
  </si>
  <si>
    <t>Tesco</t>
  </si>
  <si>
    <t>8oj4cz51u</t>
  </si>
  <si>
    <t>zena</t>
  </si>
  <si>
    <t>nezaměstnaný</t>
  </si>
  <si>
    <t>dojíždím z okolí města</t>
  </si>
  <si>
    <t>77.104.214.185</t>
  </si>
  <si>
    <t>2019/10/08 12:06:32.000</t>
  </si>
  <si>
    <t>doprovod dětí</t>
  </si>
  <si>
    <t>možná (záleží od dalších okolností)</t>
  </si>
  <si>
    <t>domu</t>
  </si>
  <si>
    <t>5:30</t>
  </si>
  <si>
    <t>do práce</t>
  </si>
  <si>
    <t>5:40</t>
  </si>
  <si>
    <t>r9r4oq0zn</t>
  </si>
  <si>
    <t>středoškolské s maturitou</t>
  </si>
  <si>
    <t>77.104.214.188</t>
  </si>
  <si>
    <t>2019/10/08 19:13:12.000</t>
  </si>
  <si>
    <t>z práce</t>
  </si>
  <si>
    <t>10:30</t>
  </si>
  <si>
    <t>na oběd</t>
  </si>
  <si>
    <t>10:37</t>
  </si>
  <si>
    <t>16:00</t>
  </si>
  <si>
    <t>(1:auto spolujezdec)</t>
  </si>
  <si>
    <t>jgycwtgrn</t>
  </si>
  <si>
    <t>středoškolské bez maturity</t>
  </si>
  <si>
    <t>88.103.198.91</t>
  </si>
  <si>
    <t>2019/10/10 16:11:00.000</t>
  </si>
  <si>
    <t>3 a více-krát měsíčně</t>
  </si>
  <si>
    <t>8</t>
  </si>
  <si>
    <t>různé</t>
  </si>
  <si>
    <t>17</t>
  </si>
  <si>
    <t>f0x8tawsu</t>
  </si>
  <si>
    <t>37.221.243.253</t>
  </si>
  <si>
    <t>2019/10/10 19:40:44.000</t>
  </si>
  <si>
    <t>br3s3sbip</t>
  </si>
  <si>
    <t>student SŠ/VŠ</t>
  </si>
  <si>
    <t>213.250.224.78</t>
  </si>
  <si>
    <t>2019/10/11 09:53:16.000</t>
  </si>
  <si>
    <t>výjimečně</t>
  </si>
  <si>
    <t>Věžnice</t>
  </si>
  <si>
    <t>6:00</t>
  </si>
  <si>
    <t>práce</t>
  </si>
  <si>
    <t>6:30</t>
  </si>
  <si>
    <t>io7f8zcd3</t>
  </si>
  <si>
    <t>19 - 30 let</t>
  </si>
  <si>
    <t>77.104.242.101</t>
  </si>
  <si>
    <t>2019/10/11 13:46:38.000</t>
  </si>
  <si>
    <t>9.00</t>
  </si>
  <si>
    <t>návštěva lékaře</t>
  </si>
  <si>
    <t>9.15</t>
  </si>
  <si>
    <t>96iuurwa5</t>
  </si>
  <si>
    <t>vyšší odborné vzdělání</t>
  </si>
  <si>
    <t>213.250.226.118</t>
  </si>
  <si>
    <t>2019/10/18 05:58:34.000</t>
  </si>
  <si>
    <t>5:35</t>
  </si>
  <si>
    <t>5:45</t>
  </si>
  <si>
    <t>f8pktpm9x</t>
  </si>
  <si>
    <t>80.188.50.226</t>
  </si>
  <si>
    <t>2019/10/18 08:37:21.000</t>
  </si>
  <si>
    <t>14:45</t>
  </si>
  <si>
    <t>domů</t>
  </si>
  <si>
    <t>15:15</t>
  </si>
  <si>
    <t>různě</t>
  </si>
  <si>
    <t>(2:auto řidič,bike-sharing)</t>
  </si>
  <si>
    <t>uv3gk2st3</t>
  </si>
  <si>
    <t>66 a více let</t>
  </si>
  <si>
    <t>důchodce / ZTP</t>
  </si>
  <si>
    <t>213.226.253.32</t>
  </si>
  <si>
    <t>2019/10/31 15:33:37.000</t>
  </si>
  <si>
    <t>Jitkov</t>
  </si>
  <si>
    <t>7:07</t>
  </si>
  <si>
    <t>vzdělávání</t>
  </si>
  <si>
    <t>Škola</t>
  </si>
  <si>
    <t>7:45</t>
  </si>
  <si>
    <t>v0mv30pr0</t>
  </si>
  <si>
    <t>11 - 18 let</t>
  </si>
  <si>
    <t>základní</t>
  </si>
  <si>
    <t>93.91.49.135</t>
  </si>
  <si>
    <t>2019/11/21 12:11:12.000</t>
  </si>
  <si>
    <t>(1:regionální bus)</t>
  </si>
  <si>
    <t>Bydliště</t>
  </si>
  <si>
    <t>19</t>
  </si>
  <si>
    <t>20</t>
  </si>
  <si>
    <t>hkq9sv6mo</t>
  </si>
  <si>
    <t>2019/11/21 13:26:45.000</t>
  </si>
  <si>
    <t>(2:auto spolujezdec,vlak)</t>
  </si>
  <si>
    <t>Z domu</t>
  </si>
  <si>
    <t>7:40</t>
  </si>
  <si>
    <t>8:05</t>
  </si>
  <si>
    <t>y0o2pw1tk</t>
  </si>
  <si>
    <t>žák ZŠ</t>
  </si>
  <si>
    <t>žák</t>
  </si>
  <si>
    <t>160.217.224.113</t>
  </si>
  <si>
    <t>2019/12/02 19:18:22.000</t>
  </si>
  <si>
    <t>(3:kolo / koloběžka,auto spolujezdec,regionální bus)</t>
  </si>
  <si>
    <t>17:30</t>
  </si>
  <si>
    <t>Hotel Fantazie</t>
  </si>
  <si>
    <t>17:40</t>
  </si>
  <si>
    <t>qynoz2bql</t>
  </si>
  <si>
    <t>2019/12/04 19:47:36.000</t>
  </si>
  <si>
    <t>7:15</t>
  </si>
  <si>
    <t>do školy</t>
  </si>
  <si>
    <t>7:38</t>
  </si>
  <si>
    <t>k4ebkmmf2</t>
  </si>
  <si>
    <t>195.113.220.250</t>
  </si>
  <si>
    <t>2019/12/16 15:05:55.000</t>
  </si>
  <si>
    <t>(1:kolo / koloběžka)</t>
  </si>
  <si>
    <t>7: 45</t>
  </si>
  <si>
    <t>Do školy</t>
  </si>
  <si>
    <t>7: 55</t>
  </si>
  <si>
    <t>3xthylhqf</t>
  </si>
  <si>
    <t>2019/12/17 16:54:40.000</t>
  </si>
  <si>
    <t>7:30</t>
  </si>
  <si>
    <t>8ye0fou1a</t>
  </si>
  <si>
    <t>2019/12/23 20:08:27.000</t>
  </si>
  <si>
    <t>(2:kolo / koloběžka,auto spolujezdec)</t>
  </si>
  <si>
    <t>7:28</t>
  </si>
  <si>
    <t>7:75</t>
  </si>
  <si>
    <t>oxazcklpo</t>
  </si>
  <si>
    <t>2019/12/23 20:31:29.000</t>
  </si>
  <si>
    <t>škola</t>
  </si>
  <si>
    <t>3rhk2zixf</t>
  </si>
  <si>
    <t>2019/12/27 01:31:18.000</t>
  </si>
  <si>
    <t>7:35</t>
  </si>
  <si>
    <t>zyis59hbw</t>
  </si>
  <si>
    <t>2019/12/27 01:52:53.000</t>
  </si>
  <si>
    <t>wbhaj6tud</t>
  </si>
  <si>
    <t>2019/12/28 12:40:47.000</t>
  </si>
  <si>
    <t>7:50</t>
  </si>
  <si>
    <t>2fk902cqv</t>
  </si>
  <si>
    <t>2019/12/28 13:26:24.000</t>
  </si>
  <si>
    <t>domov</t>
  </si>
  <si>
    <t>cmhj26ir5</t>
  </si>
  <si>
    <t>2019/12/28 13:54:59.000</t>
  </si>
  <si>
    <t>Ždírec nad Doubravou</t>
  </si>
  <si>
    <t>Gymnázium</t>
  </si>
  <si>
    <t>8:00</t>
  </si>
  <si>
    <t>gaq98c6xa</t>
  </si>
  <si>
    <t>79.98.73.222</t>
  </si>
  <si>
    <t>2020/01/07 12:27:03.000</t>
  </si>
  <si>
    <t>Domov</t>
  </si>
  <si>
    <t>17:20</t>
  </si>
  <si>
    <t>17:35</t>
  </si>
  <si>
    <t>azc7s8pkd</t>
  </si>
  <si>
    <t>2020/01/07 12:32:26.000</t>
  </si>
  <si>
    <t>Příjezd do obce Źižkovou ulicí</t>
  </si>
  <si>
    <t>Gymnázium Chotěboř</t>
  </si>
  <si>
    <t>e4omoffab</t>
  </si>
  <si>
    <t>2020/01/07 12:51:31.000</t>
  </si>
  <si>
    <t>7:05</t>
  </si>
  <si>
    <t>xtaqubf9h</t>
  </si>
  <si>
    <t>2020/01/08 11:52:22.000</t>
  </si>
  <si>
    <t>Náměstí TGM</t>
  </si>
  <si>
    <t>14:40</t>
  </si>
  <si>
    <t>návrat z bydliště</t>
  </si>
  <si>
    <t>Domů</t>
  </si>
  <si>
    <t>15:05</t>
  </si>
  <si>
    <t>7:25</t>
  </si>
  <si>
    <t>k9rzjchfq</t>
  </si>
  <si>
    <t>2020/01/08 12:09:31.000</t>
  </si>
  <si>
    <t>7:00</t>
  </si>
  <si>
    <t>H.B</t>
  </si>
  <si>
    <t>jcwrt4jwx</t>
  </si>
  <si>
    <t>2020/01/09 11:21:24.000</t>
  </si>
  <si>
    <t>Z domu (Ždírec n. D)</t>
  </si>
  <si>
    <t>7:55</t>
  </si>
  <si>
    <t>odngo1256</t>
  </si>
  <si>
    <t>2020/01/10 20:32:00.000</t>
  </si>
  <si>
    <t>Chotěboř</t>
  </si>
  <si>
    <t>14:05</t>
  </si>
  <si>
    <t>15:10</t>
  </si>
  <si>
    <t>ZUŠ</t>
  </si>
  <si>
    <t>17:15</t>
  </si>
  <si>
    <t>Marešova</t>
  </si>
  <si>
    <t>qjamaf64e</t>
  </si>
  <si>
    <t>2020/01/18 13:44:31.000</t>
  </si>
  <si>
    <t>jak kdy</t>
  </si>
  <si>
    <t>Do Ždáru nad Sázavou</t>
  </si>
  <si>
    <t>falp4xj09</t>
  </si>
  <si>
    <t>2020/01/23 14:12:16.000</t>
  </si>
  <si>
    <t>Wurmova</t>
  </si>
  <si>
    <t>75fntv17i</t>
  </si>
  <si>
    <t>2020/01/26 18:25:37.000</t>
  </si>
  <si>
    <t>15:00</t>
  </si>
  <si>
    <t>mk07ktdd4</t>
  </si>
  <si>
    <t>2020/01/26 18:42:54.000</t>
  </si>
  <si>
    <t>17:00</t>
  </si>
  <si>
    <t>Obchodní akademie</t>
  </si>
  <si>
    <t>17:05</t>
  </si>
  <si>
    <t>ywey65262</t>
  </si>
  <si>
    <t>2020/01/26 21:18:19.000</t>
  </si>
  <si>
    <t>ulice Cihlářská</t>
  </si>
  <si>
    <t>15:20</t>
  </si>
  <si>
    <t>z7uetqp28</t>
  </si>
  <si>
    <t>2020/01/26 22:44:09.000</t>
  </si>
  <si>
    <t>Z domova</t>
  </si>
  <si>
    <t>afauk2se9</t>
  </si>
  <si>
    <t>2020/01/27 11:22:21.000</t>
  </si>
  <si>
    <t>Náměstí T.G.M.</t>
  </si>
  <si>
    <t>17:10</t>
  </si>
  <si>
    <t>Ranč - Sobíňov</t>
  </si>
  <si>
    <t>14:52</t>
  </si>
  <si>
    <t>6dr2whxl4</t>
  </si>
  <si>
    <t>2020/01/27 19:31:04.000</t>
  </si>
  <si>
    <t>kh9h7tvk2</t>
  </si>
  <si>
    <t>2020/01/27 19:42:08.000</t>
  </si>
  <si>
    <t>(3:kolo / koloběžka,auto řidič,regionální bus)</t>
  </si>
  <si>
    <t>OA</t>
  </si>
  <si>
    <t>12:50</t>
  </si>
  <si>
    <t>13:00</t>
  </si>
  <si>
    <t>tvzthf7eo</t>
  </si>
  <si>
    <t>2020/01/27 20:21:10.000</t>
  </si>
  <si>
    <t>Chepos</t>
  </si>
  <si>
    <t>zdjwuzfs2</t>
  </si>
  <si>
    <t>2020/01/28 09:42:38.000</t>
  </si>
  <si>
    <t>(1:taxi)</t>
  </si>
  <si>
    <t>Kamarád</t>
  </si>
  <si>
    <t>kze9v4hn7</t>
  </si>
  <si>
    <t>2020/01/28 09:51:27.000</t>
  </si>
  <si>
    <t>ul. Hermanova</t>
  </si>
  <si>
    <t>Nám. T.G.M.</t>
  </si>
  <si>
    <t>6:11</t>
  </si>
  <si>
    <t>a4og0s15r</t>
  </si>
  <si>
    <t>2020/01/28 10:07:36.000</t>
  </si>
  <si>
    <t>(3:kolo / koloběžka,auto řidič,auto spolujezdec)</t>
  </si>
  <si>
    <t>9:00</t>
  </si>
  <si>
    <t>Havlíčkův Brod</t>
  </si>
  <si>
    <t>9:30</t>
  </si>
  <si>
    <t>5dpac19bg</t>
  </si>
  <si>
    <t>2020/01/28 15:05:07.000</t>
  </si>
  <si>
    <t>13:40</t>
  </si>
  <si>
    <t>Dům</t>
  </si>
  <si>
    <t>14:00</t>
  </si>
  <si>
    <t>ttxsmth6n</t>
  </si>
  <si>
    <t>2020/01/28 15:46:56.000</t>
  </si>
  <si>
    <t>t9d6k03nx</t>
  </si>
  <si>
    <t>2020/01/28 16:01:51.000</t>
  </si>
  <si>
    <t>6:45, 7:45</t>
  </si>
  <si>
    <t>9t9rb740g</t>
  </si>
  <si>
    <t>2020/01/28 17:08:06.000</t>
  </si>
  <si>
    <t>(2:auto řidič,auto spolujezdec)</t>
  </si>
  <si>
    <t>jigvaor2j</t>
  </si>
  <si>
    <t>2020/01/28 17:19:35.000</t>
  </si>
  <si>
    <t>6:50</t>
  </si>
  <si>
    <t>VOŠ OA</t>
  </si>
  <si>
    <t>7:10</t>
  </si>
  <si>
    <t>9b9fg3bku</t>
  </si>
  <si>
    <t>2020/01/28 17:50:09.000</t>
  </si>
  <si>
    <t>večer</t>
  </si>
  <si>
    <t>Svatá Anna</t>
  </si>
  <si>
    <t>jvgw637zb</t>
  </si>
  <si>
    <t>2020/01/28 21:29:26.000</t>
  </si>
  <si>
    <t>Fotbalový stadion</t>
  </si>
  <si>
    <t>13:30</t>
  </si>
  <si>
    <t>6:15</t>
  </si>
  <si>
    <t>cejok9303</t>
  </si>
  <si>
    <t>2020/01/29 14:07:28.000</t>
  </si>
  <si>
    <t>Hodní Sokolovec</t>
  </si>
  <si>
    <t>8199yjvey</t>
  </si>
  <si>
    <t>2020/01/29 21:38:48.000</t>
  </si>
  <si>
    <t>ulice - U Střelnice</t>
  </si>
  <si>
    <t>16:30</t>
  </si>
  <si>
    <t>v0lsda6ru</t>
  </si>
  <si>
    <t>2020/02/18 19:15:14.000</t>
  </si>
  <si>
    <t>l8nibqc1e</t>
  </si>
  <si>
    <t>2020/02/19 18:59:49.000</t>
  </si>
  <si>
    <t>12:00 - 21:00</t>
  </si>
  <si>
    <t>Řeznictví</t>
  </si>
  <si>
    <t>Wurmanova</t>
  </si>
  <si>
    <t>Riegrova</t>
  </si>
  <si>
    <t>8szb3qqpz</t>
  </si>
  <si>
    <t>2020/02/22 13:17:18.000</t>
  </si>
  <si>
    <t>Buttulova</t>
  </si>
  <si>
    <t>Za Vlasárnou</t>
  </si>
  <si>
    <t>Jiráskova</t>
  </si>
  <si>
    <t>Pruchova X Chittussiho</t>
  </si>
  <si>
    <t>q55eb3p9q</t>
  </si>
  <si>
    <t>2020/02/22 13:56:55.000</t>
  </si>
  <si>
    <t>Husova</t>
  </si>
  <si>
    <t>9hkidx1os</t>
  </si>
  <si>
    <t>2020/02/22 16:27:36.000</t>
  </si>
  <si>
    <t>3idpgcsh6</t>
  </si>
  <si>
    <t>2020/02/22 16:34:54.000</t>
  </si>
  <si>
    <t>Křižovatka před Doubravkou</t>
  </si>
  <si>
    <t>Hřbitov</t>
  </si>
  <si>
    <t>9:10</t>
  </si>
  <si>
    <t>mv38qazu0</t>
  </si>
  <si>
    <t>2020/02/23 12:45:27.000</t>
  </si>
  <si>
    <t>ux2c5ct0j</t>
  </si>
  <si>
    <t>do 10 let</t>
  </si>
  <si>
    <t>2020/02/24 10:38:26.000</t>
  </si>
  <si>
    <t>p4ks4olbh</t>
  </si>
  <si>
    <t>2020/02/24 10:42:54.000</t>
  </si>
  <si>
    <t>Letná</t>
  </si>
  <si>
    <t>5:20</t>
  </si>
  <si>
    <t>ehiobqo2i</t>
  </si>
  <si>
    <t>2020/02/24 20:00:32.000</t>
  </si>
  <si>
    <t>ZŠ Smetanova</t>
  </si>
  <si>
    <t>COOP</t>
  </si>
  <si>
    <t>12jcbuakk</t>
  </si>
  <si>
    <t>2020/02/25 18:25:17.000</t>
  </si>
  <si>
    <t>bxkf2rpeg</t>
  </si>
  <si>
    <t>2020/02/25 19:17:22.000</t>
  </si>
  <si>
    <t>Sokolohradská</t>
  </si>
  <si>
    <t>kdykoliv</t>
  </si>
  <si>
    <t>Jilem</t>
  </si>
  <si>
    <t>yk6viuysz</t>
  </si>
  <si>
    <t>2020/02/25 21:43:02.000</t>
  </si>
  <si>
    <t>Březová</t>
  </si>
  <si>
    <t>Žižkova</t>
  </si>
  <si>
    <t>6:55</t>
  </si>
  <si>
    <t>zsdvwnq2j</t>
  </si>
  <si>
    <t>2020/02/25 22:29:07.000</t>
  </si>
  <si>
    <t>88dy9lydd</t>
  </si>
  <si>
    <t>2020/02/26 11:06:51.000</t>
  </si>
  <si>
    <t>Chittusiho 977</t>
  </si>
  <si>
    <t>T. G. Masaryka</t>
  </si>
  <si>
    <t>4nu029ux5</t>
  </si>
  <si>
    <t>2020/02/26 18:53:51.000</t>
  </si>
  <si>
    <t>Břevnická přehrada</t>
  </si>
  <si>
    <t>efzphbr1v</t>
  </si>
  <si>
    <t>2020/02/26 18:59:28.000</t>
  </si>
  <si>
    <t>7:20</t>
  </si>
  <si>
    <t>ZŠ Buttulova</t>
  </si>
  <si>
    <t>fovfng4j6</t>
  </si>
  <si>
    <t>2020/02/26 22:54:32.000</t>
  </si>
  <si>
    <t>0rij7ssla</t>
  </si>
  <si>
    <t>mateřská dovolená</t>
  </si>
  <si>
    <t>2020/02/26 23:36:22.000</t>
  </si>
  <si>
    <t>wmpl1b452</t>
  </si>
  <si>
    <t>2020/02/26 23:40:27.000</t>
  </si>
  <si>
    <t>mš Svojsíková</t>
  </si>
  <si>
    <t>xl4tpg9tg</t>
  </si>
  <si>
    <t>2020/02/26 23:56:15.000</t>
  </si>
  <si>
    <t>MŠ Svojíkova</t>
  </si>
  <si>
    <t>Počátky</t>
  </si>
  <si>
    <t>8:10</t>
  </si>
  <si>
    <t>j0cqr8412</t>
  </si>
  <si>
    <t>2020/02/26 23:58:52.000</t>
  </si>
  <si>
    <t>Ul. Krále Jana</t>
  </si>
  <si>
    <t>15:50</t>
  </si>
  <si>
    <t>228dd6ic6</t>
  </si>
  <si>
    <t>2020/02/27 00:04:45.000</t>
  </si>
  <si>
    <t>vwexnee4k</t>
  </si>
  <si>
    <t>2020/02/27 00:21:16.000</t>
  </si>
  <si>
    <t>9jnu3um9w</t>
  </si>
  <si>
    <t>2020/02/27 00:44:56.000</t>
  </si>
  <si>
    <t>wnvj616f2</t>
  </si>
  <si>
    <t>2020/02/27 01:46:18.000</t>
  </si>
  <si>
    <t>Počet z user_id</t>
  </si>
  <si>
    <t>Popisky sloupců</t>
  </si>
  <si>
    <t>(prázdné)</t>
  </si>
  <si>
    <t>Celkový součet</t>
  </si>
  <si>
    <t>Popisky řádků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</si>
</sst>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ojtěch Stehel" refreshedDate="44178.986707175929" createdVersion="6" refreshedVersion="6" minRefreshableVersion="3" recordCount="95" xr:uid="{957A0620-AC20-A04A-AC20-F1A7EAAE2339}">
  <cacheSource type="worksheet">
    <worksheetSource ref="A1:R96" sheet="jine_zpusoby_2"/>
  </cacheSource>
  <cacheFields count="18">
    <cacheField name="typ_nazev" numFmtId="0">
      <sharedItems/>
    </cacheField>
    <cacheField name="typ_ident" numFmtId="0">
      <sharedItems/>
    </cacheField>
    <cacheField name="desc_q1_ja" numFmtId="0">
      <sharedItems containsBlank="1"/>
    </cacheField>
    <cacheField name="desc_q2_st" numFmtId="0">
      <sharedItems containsBlank="1"/>
    </cacheField>
    <cacheField name="desc_q3_st" numFmtId="0">
      <sharedItems containsBlank="1"/>
    </cacheField>
    <cacheField name="desc_q4_pr" numFmtId="0">
      <sharedItems containsBlank="1"/>
    </cacheField>
    <cacheField name="desc_q5_uc" numFmtId="0">
      <sharedItems containsBlank="1"/>
    </cacheField>
    <cacheField name="desc_q6_ci" numFmtId="0">
      <sharedItems containsBlank="1"/>
    </cacheField>
    <cacheField name="desc_q7_ci" numFmtId="0">
      <sharedItems containsBlank="1"/>
    </cacheField>
    <cacheField name="desc_q8_uc" numFmtId="0">
      <sharedItems containsBlank="1"/>
    </cacheField>
    <cacheField name="startTime" numFmtId="0">
      <sharedItems containsSemiMixedTypes="0" containsString="0" containsNumber="1" containsInteger="1" minValue="1569872057094" maxValue="1582763662575"/>
    </cacheField>
    <cacheField name="endTime" numFmtId="0">
      <sharedItems containsSemiMixedTypes="0" containsString="0" containsNumber="1" containsInteger="1" minValue="1569873647195" maxValue="1582764373695"/>
    </cacheField>
    <cacheField name="user_id" numFmtId="0">
      <sharedItems/>
    </cacheField>
    <cacheField name="pohlavi" numFmtId="0">
      <sharedItems containsBlank="1" count="3">
        <s v="muz"/>
        <s v="zena"/>
        <m/>
      </sharedItems>
    </cacheField>
    <cacheField name="vek" numFmtId="0">
      <sharedItems containsBlank="1" count="6">
        <s v="31 - 65 let"/>
        <s v="19 - 30 let"/>
        <s v="66 a více let"/>
        <s v="11 - 18 let"/>
        <s v="do 10 let"/>
        <m/>
      </sharedItems>
    </cacheField>
    <cacheField name="povolani" numFmtId="0">
      <sharedItems containsBlank="1"/>
    </cacheField>
    <cacheField name="vzdelani" numFmtId="0">
      <sharedItems containsBlank="1"/>
    </cacheField>
    <cacheField name="bydliste" numFmtId="0">
      <sharedItems containsBlank="1" count="3">
        <s v="bydlím ve městě"/>
        <s v="dojíždím z okolí měst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s v="Jaké trasy vykonáváte obvykle v rámci města jinými způsoby?"/>
    <s v="b"/>
    <s v="1-2 krát měsíčně"/>
    <s v="z domu"/>
    <m/>
    <s v="(2:kolo / koloběžka,auto řidič)"/>
    <s v="volnočasová aktivita"/>
    <s v="nádraží"/>
    <m/>
    <s v="ano rozhodně"/>
    <n v="1569872057094"/>
    <n v="1569873647195"/>
    <s v="40ptmywtk"/>
    <x v="0"/>
    <x v="0"/>
    <s v="ekonomický činný (zaměstnanec/OSVČ)"/>
    <s v="vysokoškolské"/>
    <x v="0"/>
  </r>
  <r>
    <s v="Jaké trasy vykonáváte obvykle v rámci města jinými způsoby?"/>
    <s v="b"/>
    <s v="pravidelně (3 a více-krát týdně)"/>
    <m/>
    <m/>
    <s v="(1:auto řidič)"/>
    <s v="v rámci práce (služební)"/>
    <m/>
    <m/>
    <s v="ne"/>
    <n v="1569993689048"/>
    <n v="1569994179793"/>
    <s v="pi25eela1"/>
    <x v="0"/>
    <x v="0"/>
    <s v="ekonomický činný (zaměstnanec/OSVČ)"/>
    <s v="vysokoškolské"/>
    <x v="0"/>
  </r>
  <r>
    <s v="Jaké trasy vykonáváte obvykle v rámci města jinými způsoby?"/>
    <s v="b"/>
    <s v="pravidelně (3 a více-krát týdně)"/>
    <m/>
    <m/>
    <s v="(1:auto řidič)"/>
    <s v="jiné"/>
    <m/>
    <m/>
    <s v="ne"/>
    <n v="1569993689048"/>
    <n v="1569994179793"/>
    <s v="pi25eela1"/>
    <x v="0"/>
    <x v="0"/>
    <s v="ekonomický činný (zaměstnanec/OSVČ)"/>
    <s v="vysokoškolské"/>
    <x v="0"/>
  </r>
  <r>
    <s v="Jaké trasy vykonáváte obvykle v rámci města jinými způsoby?"/>
    <s v="b"/>
    <s v="1-2 týdně"/>
    <s v="z domu"/>
    <m/>
    <s v="(1:auto řidič)"/>
    <s v="nákupy, služby (úřady/lékař..)"/>
    <s v="Tesco"/>
    <m/>
    <s v="ne"/>
    <n v="1570525363927"/>
    <n v="1570529190658"/>
    <s v="8oj4cz51u"/>
    <x v="1"/>
    <x v="0"/>
    <s v="nezaměstnaný"/>
    <s v="vysokoškolské"/>
    <x v="1"/>
  </r>
  <r>
    <s v="Jaké trasy vykonáváte obvykle v rámci města jinými způsoby?"/>
    <s v="b"/>
    <s v="1-2 týdně"/>
    <s v="z domu"/>
    <m/>
    <s v="(1:auto řidič)"/>
    <s v="jiné"/>
    <s v="doprovod dětí"/>
    <m/>
    <s v="možná (záleží od dalších okolností)"/>
    <n v="1570525363927"/>
    <n v="1570529190658"/>
    <s v="8oj4cz51u"/>
    <x v="1"/>
    <x v="0"/>
    <s v="nezaměstnaný"/>
    <s v="vysokoškolské"/>
    <x v="1"/>
  </r>
  <r>
    <s v="Jaké trasy vykonáváte obvykle v rámci města jinými způsoby?"/>
    <s v="b"/>
    <s v="pravidelně (3 a více-krát týdně)"/>
    <s v="domu"/>
    <s v="5:30"/>
    <s v="(1:auto řidič)"/>
    <s v="do práce"/>
    <s v="do práce"/>
    <s v="5:40"/>
    <s v="možná (záleží od dalších okolností)"/>
    <n v="1570553995431"/>
    <n v="1570554791967"/>
    <s v="r9r4oq0zn"/>
    <x v="0"/>
    <x v="0"/>
    <s v="ekonomický činný (zaměstnanec/OSVČ)"/>
    <s v="středoškolské s maturitou"/>
    <x v="0"/>
  </r>
  <r>
    <s v="Jaké trasy vykonáváte obvykle v rámci města jinými způsoby?"/>
    <s v="b"/>
    <s v="pravidelně (3 a více-krát týdně)"/>
    <s v="z práce"/>
    <s v="10:30"/>
    <s v="(1:auto řidič)"/>
    <s v="jiné"/>
    <s v="na oběd"/>
    <s v="10:37"/>
    <s v="ne"/>
    <n v="1570553995431"/>
    <n v="1570554791967"/>
    <s v="r9r4oq0zn"/>
    <x v="0"/>
    <x v="0"/>
    <s v="ekonomický činný (zaměstnanec/OSVČ)"/>
    <s v="středoškolské s maturitou"/>
    <x v="0"/>
  </r>
  <r>
    <s v="Jaké trasy vykonáváte obvykle v rámci města jinými způsoby?"/>
    <s v="b"/>
    <s v="pravidelně (3 a více-krát týdně)"/>
    <s v="z práce"/>
    <s v="16:00"/>
    <s v="(1:auto řidič)"/>
    <s v="nákupy, služby (úřady/lékař..)"/>
    <m/>
    <m/>
    <s v="ne"/>
    <n v="1570553995431"/>
    <n v="1570554791967"/>
    <s v="r9r4oq0zn"/>
    <x v="0"/>
    <x v="0"/>
    <s v="ekonomický činný (zaměstnanec/OSVČ)"/>
    <s v="středoškolské s maturitou"/>
    <x v="0"/>
  </r>
  <r>
    <s v="Jaké trasy vykonáváte obvykle v rámci města jinými způsoby?"/>
    <s v="b"/>
    <s v="1-2 týdně"/>
    <s v="z domu"/>
    <m/>
    <s v="(1:auto spolujezdec)"/>
    <s v="nákupy, služby (úřady/lékař..)"/>
    <m/>
    <m/>
    <s v="ne"/>
    <n v="1570715419649"/>
    <n v="1570716660476"/>
    <s v="jgycwtgrn"/>
    <x v="1"/>
    <x v="0"/>
    <s v="ekonomický činný (zaměstnanec/OSVČ)"/>
    <s v="středoškolské bez maturity"/>
    <x v="0"/>
  </r>
  <r>
    <s v="Jaké trasy vykonáváte obvykle v rámci města jinými způsoby?"/>
    <s v="b"/>
    <s v="3 a více-krát měsíčně"/>
    <s v="z domu"/>
    <m/>
    <s v="(1:auto spolujezdec)"/>
    <s v="nákupy, služby (úřady/lékař..)"/>
    <m/>
    <m/>
    <s v="ne"/>
    <n v="1570715419649"/>
    <n v="1570716660476"/>
    <s v="jgycwtgrn"/>
    <x v="1"/>
    <x v="0"/>
    <s v="ekonomický činný (zaměstnanec/OSVČ)"/>
    <s v="středoškolské bez maturity"/>
    <x v="0"/>
  </r>
  <r>
    <s v="Jaké trasy vykonáváte obvykle v rámci města jinými způsoby?"/>
    <s v="b"/>
    <s v="pravidelně (3 a více-krát týdně)"/>
    <s v="z domu"/>
    <s v="8"/>
    <s v="(1:auto řidič)"/>
    <s v="do práce"/>
    <s v="různé"/>
    <s v="17"/>
    <s v="možná (záleží od dalších okolností)"/>
    <n v="1570727149745"/>
    <n v="1570729246456"/>
    <s v="f0x8tawsu"/>
    <x v="1"/>
    <x v="0"/>
    <s v="ekonomický činný (zaměstnanec/OSVČ)"/>
    <s v="středoškolské s maturitou"/>
    <x v="0"/>
  </r>
  <r>
    <s v="Jaké trasy vykonáváte obvykle v rámci města jinými způsoby?"/>
    <s v="b"/>
    <s v="1-2 týdně"/>
    <m/>
    <m/>
    <s v="(2:kolo / koloběžka,auto řidič)"/>
    <s v="jiné"/>
    <m/>
    <m/>
    <s v="ano rozhodně"/>
    <n v="1570777535648"/>
    <n v="1570780396957"/>
    <s v="br3s3sbip"/>
    <x v="1"/>
    <x v="0"/>
    <s v="student SŠ/VŠ"/>
    <s v="vysokoškolské"/>
    <x v="0"/>
  </r>
  <r>
    <s v="Jaké trasy vykonáváte obvykle v rámci města jinými způsoby?"/>
    <s v="b"/>
    <s v="3 a více-krát měsíčně"/>
    <m/>
    <m/>
    <s v="(1:auto řidič)"/>
    <m/>
    <m/>
    <m/>
    <s v="výjimečně"/>
    <n v="1570777535648"/>
    <n v="1570780396957"/>
    <s v="br3s3sbip"/>
    <x v="1"/>
    <x v="0"/>
    <s v="student SŠ/VŠ"/>
    <s v="vysokoškolské"/>
    <x v="0"/>
  </r>
  <r>
    <s v="Jaké trasy vykonáváte obvykle v rámci města jinými způsoby?"/>
    <s v="b"/>
    <s v="pravidelně (3 a více-krát týdně)"/>
    <s v="Věžnice"/>
    <s v="6:00"/>
    <s v="(1:auto řidič)"/>
    <s v="do práce"/>
    <s v="práce"/>
    <s v="6:30"/>
    <s v="ne"/>
    <n v="1570793995139"/>
    <n v="1570794398754"/>
    <s v="io7f8zcd3"/>
    <x v="0"/>
    <x v="1"/>
    <s v="ekonomický činný (zaměstnanec/OSVČ)"/>
    <s v="vysokoškolské"/>
    <x v="1"/>
  </r>
  <r>
    <s v="Jaké trasy vykonáváte obvykle v rámci města jinými způsoby?"/>
    <s v="b"/>
    <s v="1-2 krát měsíčně"/>
    <s v="z domu"/>
    <s v="9.00"/>
    <s v="(1:auto řidič)"/>
    <s v="nákupy, služby (úřady/lékař..)"/>
    <s v="návštěva lékaře"/>
    <s v="9.15"/>
    <s v="ne"/>
    <n v="1571369797598"/>
    <n v="1571371115211"/>
    <s v="96iuurwa5"/>
    <x v="1"/>
    <x v="0"/>
    <s v="ekonomický činný (zaměstnanec/OSVČ)"/>
    <s v="vyšší odborné vzdělání"/>
    <x v="1"/>
  </r>
  <r>
    <s v="Jaké trasy vykonáváte obvykle v rámci města jinými způsoby?"/>
    <s v="b"/>
    <s v="pravidelně (3 a více-krát týdně)"/>
    <s v="z domu"/>
    <s v="5:35"/>
    <s v="(1:auto řidič)"/>
    <s v="do práce"/>
    <s v="do práce"/>
    <s v="5:45"/>
    <s v="možná (záleží od dalších okolností)"/>
    <n v="1571379260332"/>
    <n v="1571380674819"/>
    <s v="f8pktpm9x"/>
    <x v="1"/>
    <x v="0"/>
    <s v="ekonomický činný (zaměstnanec/OSVČ)"/>
    <s v="vysokoškolské"/>
    <x v="0"/>
  </r>
  <r>
    <s v="Jaké trasy vykonáváte obvykle v rámci města jinými způsoby?"/>
    <s v="b"/>
    <s v="pravidelně (3 a více-krát týdně)"/>
    <s v="z práce"/>
    <s v="14:45"/>
    <s v="(1:auto řidič)"/>
    <s v="nákupy, služby (úřady/lékař..)"/>
    <s v="domů"/>
    <s v="15:15"/>
    <s v="možná (záleží od dalších okolností)"/>
    <n v="1571379260332"/>
    <n v="1571380674819"/>
    <s v="f8pktpm9x"/>
    <x v="1"/>
    <x v="0"/>
    <s v="ekonomický činný (zaměstnanec/OSVČ)"/>
    <s v="vysokoškolské"/>
    <x v="0"/>
  </r>
  <r>
    <s v="Jaké trasy vykonáváte obvykle v rámci města jinými způsoby?"/>
    <s v="b"/>
    <s v="1-2 týdně"/>
    <s v="z domu"/>
    <s v="různě"/>
    <s v="(2:auto řidič,bike-sharing)"/>
    <s v="v rámci práce (služební)"/>
    <m/>
    <s v="různě"/>
    <s v="ano rozhodně"/>
    <n v="1572530502140"/>
    <n v="1572532415943"/>
    <s v="uv3gk2st3"/>
    <x v="0"/>
    <x v="2"/>
    <s v="důchodce / ZTP"/>
    <s v="vysokoškolské"/>
    <x v="0"/>
  </r>
  <r>
    <s v="Jaké trasy vykonáváte obvykle v rámci města jinými způsoby?"/>
    <s v="b"/>
    <s v="pravidelně (3 a více-krát týdně)"/>
    <s v="Jitkov"/>
    <s v="7:07"/>
    <m/>
    <s v="vzdělávání"/>
    <s v="Škola"/>
    <s v="7:45"/>
    <s v="možná (záleží od dalších okolností)"/>
    <n v="1574334312708"/>
    <n v="1574334667966"/>
    <s v="v0mv30pr0"/>
    <x v="1"/>
    <x v="3"/>
    <s v="student SŠ/VŠ"/>
    <s v="základní"/>
    <x v="1"/>
  </r>
  <r>
    <s v="Jaké trasy vykonáváte obvykle v rámci města jinými způsoby?"/>
    <s v="b"/>
    <s v="1-2 krát měsíčně"/>
    <s v="Bydliště"/>
    <s v="19"/>
    <m/>
    <s v="volnočasová aktivita"/>
    <s v="nádraží"/>
    <s v="20"/>
    <s v="ne"/>
    <n v="1574338341057"/>
    <n v="1574339200687"/>
    <s v="hkq9sv6mo"/>
    <x v="0"/>
    <x v="3"/>
    <s v="student SŠ/VŠ"/>
    <s v="základní"/>
    <x v="0"/>
  </r>
  <r>
    <s v="Jaké trasy vykonáváte obvykle v rámci města jinými způsoby?"/>
    <s v="b"/>
    <s v="pravidelně (3 a více-krát týdně)"/>
    <s v="z domu"/>
    <s v="7:40"/>
    <m/>
    <s v="vzdělávání"/>
    <s v="Škola"/>
    <s v="8:05"/>
    <s v="možná (záleží od dalších okolností)"/>
    <n v="1575310323731"/>
    <n v="1575310698594"/>
    <s v="y0o2pw1tk"/>
    <x v="1"/>
    <x v="3"/>
    <s v="žák ZŠ"/>
    <s v="žák"/>
    <x v="1"/>
  </r>
  <r>
    <s v="Jaké trasy vykonáváte obvykle v rámci města jinými způsoby?"/>
    <s v="b"/>
    <s v="1-2 týdně"/>
    <s v="z domu"/>
    <s v="17:30"/>
    <m/>
    <s v="volnočasová aktivita"/>
    <s v="Hotel Fantazie"/>
    <s v="17:40"/>
    <s v="ano rozhodně"/>
    <n v="1575484908500"/>
    <n v="1575485258639"/>
    <s v="qynoz2bql"/>
    <x v="1"/>
    <x v="3"/>
    <s v="student SŠ/VŠ"/>
    <s v="základní"/>
    <x v="0"/>
  </r>
  <r>
    <s v="Jaké trasy vykonáváte obvykle v rámci města jinými způsoby?"/>
    <s v="b"/>
    <s v="pravidelně (3 a více-krát týdně)"/>
    <s v="z domu"/>
    <s v="7:15"/>
    <m/>
    <s v="vzdělávání"/>
    <s v="do školy"/>
    <s v="7:38"/>
    <s v="možná (záleží od dalších okolností)"/>
    <n v="1576504635161"/>
    <n v="1576505153174"/>
    <s v="k4ebkmmf2"/>
    <x v="0"/>
    <x v="3"/>
    <s v="žák ZŠ"/>
    <s v="žák"/>
    <x v="0"/>
  </r>
  <r>
    <s v="Jaké trasy vykonáváte obvykle v rámci města jinými způsoby?"/>
    <s v="b"/>
    <s v="pravidelně (3 a více-krát týdně)"/>
    <s v="z domu"/>
    <s v="7: 45"/>
    <m/>
    <s v="vzdělávání"/>
    <s v="do školy"/>
    <s v="7: 55"/>
    <s v="ano rozhodně"/>
    <n v="1576597683468"/>
    <n v="1576598078315"/>
    <s v="3xthylhqf"/>
    <x v="1"/>
    <x v="3"/>
    <s v="žák ZŠ"/>
    <s v="žák"/>
    <x v="1"/>
  </r>
  <r>
    <s v="Jaké trasy vykonáváte obvykle v rámci města jinými způsoby?"/>
    <s v="b"/>
    <s v="pravidelně (3 a více-krát týdně)"/>
    <s v="z domu"/>
    <s v="7:30"/>
    <m/>
    <s v="vzdělávání"/>
    <s v="do školy"/>
    <s v="7:40"/>
    <s v="možná (záleží od dalších okolností)"/>
    <n v="1577127497900"/>
    <n v="1577128092481"/>
    <s v="8ye0fou1a"/>
    <x v="1"/>
    <x v="3"/>
    <s v="žák ZŠ"/>
    <s v="žák"/>
    <x v="0"/>
  </r>
  <r>
    <s v="Jaké trasy vykonáváte obvykle v rámci města jinými způsoby?"/>
    <s v="b"/>
    <s v="pravidelně (3 a více-krát týdně)"/>
    <s v="z domu"/>
    <s v="7:28"/>
    <m/>
    <s v="vzdělávání"/>
    <s v="do školy"/>
    <s v="7:75"/>
    <s v="možná (záleží od dalších okolností)"/>
    <n v="1577128097710"/>
    <n v="1577129474289"/>
    <s v="oxazcklpo"/>
    <x v="1"/>
    <x v="3"/>
    <s v="žák ZŠ"/>
    <s v="žák"/>
    <x v="0"/>
  </r>
  <r>
    <s v="Jaké trasy vykonáváte obvykle v rámci města jinými způsoby?"/>
    <s v="b"/>
    <s v="pravidelně (3 a více-krát týdně)"/>
    <s v="z domu"/>
    <s v="7:15"/>
    <m/>
    <s v="vzdělávání"/>
    <s v="Škola"/>
    <s v="8"/>
    <s v="ano rozhodně"/>
    <n v="1577406481379"/>
    <n v="1577406661718"/>
    <s v="3rhk2zixf"/>
    <x v="1"/>
    <x v="0"/>
    <s v="ekonomický činný (zaměstnanec/OSVČ)"/>
    <s v="středoškolské s maturitou"/>
    <x v="0"/>
  </r>
  <r>
    <s v="Jaké trasy vykonáváte obvykle v rámci města jinými způsoby?"/>
    <s v="b"/>
    <s v="pravidelně (3 a více-krát týdně)"/>
    <s v="z domu"/>
    <s v="7:15"/>
    <m/>
    <s v="vzdělávání"/>
    <s v="do školy"/>
    <s v="7:35"/>
    <s v="výjimečně"/>
    <n v="1577407706014"/>
    <n v="1577407956768"/>
    <s v="zyis59hbw"/>
    <x v="1"/>
    <x v="3"/>
    <s v="žák ZŠ"/>
    <s v="žák"/>
    <x v="1"/>
  </r>
  <r>
    <s v="Jaké trasy vykonáváte obvykle v rámci města jinými způsoby?"/>
    <s v="b"/>
    <s v="pravidelně (3 a více-krát týdně)"/>
    <s v="z domu"/>
    <s v="7:35"/>
    <m/>
    <s v="vzdělávání"/>
    <s v="do školy"/>
    <s v="7:45"/>
    <s v="ano rozhodně"/>
    <n v="1577533034718"/>
    <n v="1577533229129"/>
    <s v="wbhaj6tud"/>
    <x v="0"/>
    <x v="3"/>
    <s v="žák ZŠ"/>
    <s v="žák"/>
    <x v="0"/>
  </r>
  <r>
    <s v="Jaké trasy vykonáváte obvykle v rámci města jinými způsoby?"/>
    <s v="b"/>
    <s v="pravidelně (3 a více-krát týdně)"/>
    <s v="z domu"/>
    <s v="7:30"/>
    <m/>
    <s v="vzdělávání"/>
    <s v="do školy"/>
    <s v="7:50"/>
    <s v="výjimečně"/>
    <n v="1577535808851"/>
    <n v="1577535965925"/>
    <s v="2fk902cqv"/>
    <x v="0"/>
    <x v="3"/>
    <s v="žák ZŠ"/>
    <s v="žák"/>
    <x v="0"/>
  </r>
  <r>
    <s v="Jaké trasy vykonáváte obvykle v rámci města jinými způsoby?"/>
    <s v="b"/>
    <s v="pravidelně (3 a více-krát týdně)"/>
    <s v="domov"/>
    <s v="7:30"/>
    <m/>
    <s v="vzdělávání"/>
    <s v="Škola"/>
    <s v="7:45"/>
    <s v="možná (záleží od dalších okolností)"/>
    <n v="1577537369745"/>
    <n v="1577537680752"/>
    <s v="cmhj26ir5"/>
    <x v="0"/>
    <x v="3"/>
    <s v="žák ZŠ"/>
    <s v="žák"/>
    <x v="0"/>
  </r>
  <r>
    <s v="Jaké trasy vykonáváte obvykle v rámci města jinými způsoby?"/>
    <s v="b"/>
    <s v="pravidelně (3 a více-krát týdně)"/>
    <s v="Ždírec nad Doubravou"/>
    <s v="7:30"/>
    <m/>
    <s v="vzdělávání"/>
    <s v="Gymnázium"/>
    <s v="8:00"/>
    <s v="možná (záleží od dalších okolností)"/>
    <n v="1578395971090"/>
    <n v="1578396423046"/>
    <s v="gaq98c6xa"/>
    <x v="1"/>
    <x v="3"/>
    <s v="student SŠ/VŠ"/>
    <s v="základní"/>
    <x v="1"/>
  </r>
  <r>
    <s v="Jaké trasy vykonáváte obvykle v rámci města jinými způsoby?"/>
    <s v="b"/>
    <s v="1-2 týdně"/>
    <s v="domov"/>
    <s v="17:20"/>
    <m/>
    <s v="volnočasová aktivita"/>
    <s v="Hotel Fantazie"/>
    <s v="17:35"/>
    <s v="ne"/>
    <n v="1578396094199"/>
    <n v="1578396745605"/>
    <s v="azc7s8pkd"/>
    <x v="0"/>
    <x v="3"/>
    <s v="student SŠ/VŠ"/>
    <s v="základní"/>
    <x v="1"/>
  </r>
  <r>
    <s v="Jaké trasy vykonáváte obvykle v rámci města jinými způsoby?"/>
    <s v="b"/>
    <s v="pravidelně (3 a více-krát týdně)"/>
    <s v="Příjezd do obce Źižkovou ulicí"/>
    <s v="7:50"/>
    <m/>
    <s v="vzdělávání"/>
    <s v="Gymnázium Chotěboř"/>
    <s v="8:00"/>
    <s v="možná (záleží od dalších okolností)"/>
    <n v="1578397451931"/>
    <n v="1578397890835"/>
    <s v="e4omoffab"/>
    <x v="1"/>
    <x v="3"/>
    <s v="student SŠ/VŠ"/>
    <s v="základní"/>
    <x v="1"/>
  </r>
  <r>
    <s v="Jaké trasy vykonáváte obvykle v rámci města jinými způsoby?"/>
    <s v="b"/>
    <s v="pravidelně (3 a více-krát týdně)"/>
    <s v="z domu"/>
    <s v="7:05"/>
    <m/>
    <s v="vzdělávání"/>
    <s v="Gymnázium Chotěboř"/>
    <s v="7:40"/>
    <s v="výjimečně"/>
    <n v="1578480284422"/>
    <n v="1578480742331"/>
    <s v="xtaqubf9h"/>
    <x v="1"/>
    <x v="3"/>
    <s v="student SŠ/VŠ"/>
    <s v="základní"/>
    <x v="1"/>
  </r>
  <r>
    <s v="Jaké trasy vykonáváte obvykle v rámci města jinými způsoby?"/>
    <s v="b"/>
    <s v="pravidelně (3 a více-krát týdně)"/>
    <s v="Náměstí TGM"/>
    <s v="14:40"/>
    <m/>
    <s v="návrat z bydliště"/>
    <s v="domů"/>
    <s v="15:05"/>
    <s v="možná (záleží od dalších okolností)"/>
    <n v="1578480284422"/>
    <n v="1578480742331"/>
    <s v="xtaqubf9h"/>
    <x v="1"/>
    <x v="3"/>
    <s v="student SŠ/VŠ"/>
    <s v="základní"/>
    <x v="1"/>
  </r>
  <r>
    <s v="Jaké trasy vykonáváte obvykle v rámci města jinými způsoby?"/>
    <s v="b"/>
    <s v="pravidelně (3 a více-krát týdně)"/>
    <s v="domov"/>
    <s v="7:25"/>
    <m/>
    <s v="vzdělávání"/>
    <s v="Škola"/>
    <s v="8:00"/>
    <s v="ne"/>
    <n v="1578481311509"/>
    <n v="1578481770260"/>
    <s v="k9rzjchfq"/>
    <x v="1"/>
    <x v="3"/>
    <s v="student SŠ/VŠ"/>
    <s v="základní"/>
    <x v="1"/>
  </r>
  <r>
    <s v="Jaké trasy vykonáváte obvykle v rámci města jinými způsoby?"/>
    <s v="b"/>
    <s v="pravidelně (3 a více-krát týdně)"/>
    <s v="z domu"/>
    <s v="7:00"/>
    <m/>
    <s v="do práce"/>
    <s v="H.B"/>
    <s v="7:30"/>
    <s v="ne"/>
    <n v="1578564869830"/>
    <n v="1578565281461"/>
    <s v="jcwrt4jwx"/>
    <x v="0"/>
    <x v="0"/>
    <s v="ekonomický činný (zaměstnanec/OSVČ)"/>
    <s v="středoškolské bez maturity"/>
    <x v="0"/>
  </r>
  <r>
    <s v="Jaké trasy vykonáváte obvykle v rámci města jinými způsoby?"/>
    <s v="b"/>
    <s v="pravidelně (3 a více-krát týdně)"/>
    <s v="Z domu (Ždírec n. D)"/>
    <s v="7:15"/>
    <m/>
    <s v="vzdělávání"/>
    <s v="Gymnázium"/>
    <s v="7:55"/>
    <s v="výjimečně"/>
    <n v="1578683801749"/>
    <n v="1578684723116"/>
    <s v="odngo1256"/>
    <x v="1"/>
    <x v="3"/>
    <s v="student SŠ/VŠ"/>
    <s v="základní"/>
    <x v="1"/>
  </r>
  <r>
    <s v="Jaké trasy vykonáváte obvykle v rámci města jinými způsoby?"/>
    <s v="b"/>
    <s v="pravidelně (3 a více-krát týdně)"/>
    <s v="Chotěboř"/>
    <s v="14:05"/>
    <m/>
    <s v="návrat z bydliště"/>
    <s v="domů"/>
    <s v="15:10"/>
    <s v="výjimečně"/>
    <n v="1578683801749"/>
    <n v="1578684723116"/>
    <s v="odngo1256"/>
    <x v="1"/>
    <x v="3"/>
    <s v="student SŠ/VŠ"/>
    <s v="základní"/>
    <x v="1"/>
  </r>
  <r>
    <s v="Jaké trasy vykonáváte obvykle v rámci města jinými způsoby?"/>
    <s v="b"/>
    <s v="pravidelně (3 a více-krát týdně)"/>
    <s v="ZUŠ"/>
    <s v="17:15"/>
    <m/>
    <s v="volnočasová aktivita"/>
    <s v="Marešova"/>
    <s v="17:30"/>
    <s v="ano rozhodně"/>
    <n v="1579351025743"/>
    <n v="1579351471159"/>
    <s v="qjamaf64e"/>
    <x v="0"/>
    <x v="3"/>
    <s v="student SŠ/VŠ"/>
    <s v="základní"/>
    <x v="0"/>
  </r>
  <r>
    <s v="Jaké trasy vykonáváte obvykle v rámci města jinými způsoby?"/>
    <s v="b"/>
    <s v="pravidelně (3 a více-krát týdně)"/>
    <s v="z domu"/>
    <s v="jak kdy"/>
    <m/>
    <s v="jiné"/>
    <s v="Do Ždáru nad Sázavou"/>
    <s v="jak kdy"/>
    <s v="ne"/>
    <n v="1579784671897"/>
    <n v="1579785124063"/>
    <s v="falp4xj09"/>
    <x v="0"/>
    <x v="3"/>
    <s v="student SŠ/VŠ"/>
    <s v="základní"/>
    <x v="0"/>
  </r>
  <r>
    <s v="Jaké trasy vykonáváte obvykle v rámci města jinými způsoby?"/>
    <s v="b"/>
    <s v="pravidelně (3 a více-krát týdně)"/>
    <s v="Wurmova"/>
    <m/>
    <m/>
    <s v="volnočasová aktivita"/>
    <s v="ZUŠ"/>
    <m/>
    <s v="možná (záleží od dalších okolností)"/>
    <n v="1580058866606"/>
    <n v="1580059536607"/>
    <s v="75fntv17i"/>
    <x v="1"/>
    <x v="3"/>
    <s v="student SŠ/VŠ"/>
    <s v="žák"/>
    <x v="0"/>
  </r>
  <r>
    <s v="Jaké trasy vykonáváte obvykle v rámci města jinými způsoby?"/>
    <s v="b"/>
    <m/>
    <s v="ZUŠ"/>
    <s v="14:45"/>
    <m/>
    <s v="jiné"/>
    <s v="domů"/>
    <s v="15:00"/>
    <s v="ne"/>
    <n v="1580059971012"/>
    <n v="1580060573247"/>
    <s v="mk07ktdd4"/>
    <x v="0"/>
    <x v="3"/>
    <s v="student SŠ/VŠ"/>
    <s v="žák"/>
    <x v="0"/>
  </r>
  <r>
    <s v="Jaké trasy vykonáváte obvykle v rámci města jinými způsoby?"/>
    <s v="b"/>
    <s v="pravidelně (3 a více-krát týdně)"/>
    <s v="z domu"/>
    <s v="17:00"/>
    <m/>
    <s v="volnočasová aktivita"/>
    <s v="Obchodní akademie"/>
    <s v="17:05"/>
    <s v="možná (záleží od dalších okolností)"/>
    <n v="1580069446130"/>
    <n v="1580069898287"/>
    <s v="ywey65262"/>
    <x v="0"/>
    <x v="3"/>
    <s v="student SŠ/VŠ"/>
    <s v="základní"/>
    <x v="0"/>
  </r>
  <r>
    <s v="Jaké trasy vykonáváte obvykle v rámci města jinými způsoby?"/>
    <s v="b"/>
    <s v="1-2 týdně"/>
    <s v="Gymnázium"/>
    <s v="15:00"/>
    <m/>
    <s v="volnočasová aktivita"/>
    <s v="ulice Cihlářská"/>
    <s v="15:20"/>
    <s v="výjimečně"/>
    <n v="1580074366667"/>
    <n v="1580075048337"/>
    <s v="z7uetqp28"/>
    <x v="1"/>
    <x v="3"/>
    <s v="student SŠ/VŠ"/>
    <s v="základní"/>
    <x v="1"/>
  </r>
  <r>
    <s v="Jaké trasy vykonáváte obvykle v rámci města jinými způsoby?"/>
    <s v="b"/>
    <s v="pravidelně (3 a více-krát týdně)"/>
    <s v="Z domova"/>
    <s v="15:00"/>
    <m/>
    <s v="volnočasová aktivita"/>
    <m/>
    <s v="15:10"/>
    <s v="možná (záleží od dalších okolností)"/>
    <n v="1580120159871"/>
    <n v="1580120540670"/>
    <s v="afauk2se9"/>
    <x v="0"/>
    <x v="3"/>
    <s v="student SŠ/VŠ"/>
    <s v="základní"/>
    <x v="0"/>
  </r>
  <r>
    <s v="Jaké trasy vykonáváte obvykle v rámci města jinými způsoby?"/>
    <s v="b"/>
    <s v="1-2 krát měsíčně"/>
    <s v="Z domova"/>
    <s v="15:00"/>
    <m/>
    <s v="volnočasová aktivita"/>
    <s v="Náměstí T.G.M."/>
    <s v="17:10"/>
    <s v="ano rozhodně"/>
    <n v="1580120159871"/>
    <n v="1580120540670"/>
    <s v="afauk2se9"/>
    <x v="0"/>
    <x v="3"/>
    <s v="student SŠ/VŠ"/>
    <s v="základní"/>
    <x v="0"/>
  </r>
  <r>
    <s v="Jaké trasy vykonáváte obvykle v rámci města jinými způsoby?"/>
    <s v="b"/>
    <s v="3 a více-krát měsíčně"/>
    <s v="z domu"/>
    <s v="14:40"/>
    <m/>
    <s v="volnočasová aktivita"/>
    <s v="Ranč - Sobíňov"/>
    <s v="14:52"/>
    <s v="ne"/>
    <n v="1580149559217"/>
    <n v="1580149863186"/>
    <s v="6dr2whxl4"/>
    <x v="1"/>
    <x v="3"/>
    <s v="student SŠ/VŠ"/>
    <s v="základní"/>
    <x v="0"/>
  </r>
  <r>
    <s v="Jaké trasy vykonáváte obvykle v rámci města jinými způsoby?"/>
    <s v="b"/>
    <s v="pravidelně (3 a více-krát týdně)"/>
    <s v="z domu"/>
    <s v="7:45"/>
    <m/>
    <s v="vzdělávání"/>
    <s v="Škola"/>
    <s v="8:05"/>
    <s v="ano rozhodně"/>
    <n v="1580150119582"/>
    <n v="1580150526692"/>
    <s v="kh9h7tvk2"/>
    <x v="0"/>
    <x v="3"/>
    <s v="student SŠ/VŠ"/>
    <s v="středoškolské bez maturity"/>
    <x v="1"/>
  </r>
  <r>
    <s v="Jaké trasy vykonáváte obvykle v rámci města jinými způsoby?"/>
    <s v="b"/>
    <s v="pravidelně (3 a více-krát týdně)"/>
    <s v="OA"/>
    <s v="12:50"/>
    <m/>
    <s v="vzdělávání"/>
    <s v="OA"/>
    <s v="13:00"/>
    <s v="ne"/>
    <n v="1580152448541"/>
    <n v="1580152869187"/>
    <s v="tvzthf7eo"/>
    <x v="0"/>
    <x v="3"/>
    <s v="student SŠ/VŠ"/>
    <s v="základní"/>
    <x v="1"/>
  </r>
  <r>
    <s v="Jaké trasy vykonáváte obvykle v rámci města jinými způsoby?"/>
    <s v="b"/>
    <s v="pravidelně (3 a více-krát týdně)"/>
    <s v="domov"/>
    <s v="7:40"/>
    <m/>
    <s v="vzdělávání"/>
    <s v="Chepos"/>
    <s v="7:45"/>
    <m/>
    <n v="1580200502675"/>
    <n v="1580200956535"/>
    <s v="zdjwuzfs2"/>
    <x v="0"/>
    <x v="3"/>
    <s v="student SŠ/VŠ"/>
    <s v="základní"/>
    <x v="0"/>
  </r>
  <r>
    <s v="Jaké trasy vykonáváte obvykle v rámci města jinými způsoby?"/>
    <s v="b"/>
    <s v="pravidelně (3 a více-krát týdně)"/>
    <s v="domov"/>
    <m/>
    <m/>
    <s v="volnočasová aktivita"/>
    <s v="Kamarád"/>
    <m/>
    <s v="ano rozhodně"/>
    <n v="1580201002146"/>
    <n v="1580201485082"/>
    <s v="kze9v4hn7"/>
    <x v="0"/>
    <x v="3"/>
    <s v="student SŠ/VŠ"/>
    <s v="základní"/>
    <x v="0"/>
  </r>
  <r>
    <s v="Jaké trasy vykonáváte obvykle v rámci města jinými způsoby?"/>
    <s v="b"/>
    <s v="pravidelně (3 a více-krát týdně)"/>
    <s v="ul. Hermanova"/>
    <s v="6:00"/>
    <m/>
    <s v="do práce"/>
    <s v="Nám. T.G.M."/>
    <s v="6:11"/>
    <s v="možná (záleží od dalších okolností)"/>
    <n v="1580202139442"/>
    <n v="1580202454571"/>
    <s v="a4og0s15r"/>
    <x v="1"/>
    <x v="1"/>
    <s v="ekonomický činný (zaměstnanec/OSVČ)"/>
    <s v="vysokoškolské"/>
    <x v="0"/>
  </r>
  <r>
    <s v="Jaké trasy vykonáváte obvykle v rámci města jinými způsoby?"/>
    <s v="b"/>
    <s v="1-2 krát měsíčně"/>
    <s v="z domu"/>
    <s v="9:00"/>
    <m/>
    <s v="jiné"/>
    <s v="Havlíčkův Brod"/>
    <s v="9:30"/>
    <s v="možná (záleží od dalších okolností)"/>
    <n v="1580219936076"/>
    <n v="1580220306543"/>
    <s v="5dpac19bg"/>
    <x v="0"/>
    <x v="3"/>
    <s v="student SŠ/VŠ"/>
    <s v="základní"/>
    <x v="0"/>
  </r>
  <r>
    <s v="Jaké trasy vykonáváte obvykle v rámci města jinými způsoby?"/>
    <s v="b"/>
    <s v="pravidelně (3 a více-krát týdně)"/>
    <s v="Škola"/>
    <s v="13:40"/>
    <m/>
    <s v="jiné"/>
    <s v="Dům"/>
    <s v="14:00"/>
    <s v="ne"/>
    <n v="1580222580362"/>
    <n v="1580222813451"/>
    <s v="ttxsmth6n"/>
    <x v="1"/>
    <x v="3"/>
    <s v="student SŠ/VŠ"/>
    <s v="základní"/>
    <x v="1"/>
  </r>
  <r>
    <s v="Jaké trasy vykonáváte obvykle v rámci města jinými způsoby?"/>
    <s v="b"/>
    <s v="pravidelně (3 a více-krát týdně)"/>
    <s v="domov"/>
    <s v="7:40"/>
    <m/>
    <s v="vzdělávání"/>
    <s v="Škola"/>
    <s v="7:50"/>
    <s v="výjimečně"/>
    <n v="1580223209090"/>
    <n v="1580223708387"/>
    <s v="t9d6k03nx"/>
    <x v="0"/>
    <x v="1"/>
    <s v="student SŠ/VŠ"/>
    <s v="středoškolské bez maturity"/>
    <x v="0"/>
  </r>
  <r>
    <s v="Jaké trasy vykonáváte obvykle v rámci města jinými způsoby?"/>
    <s v="b"/>
    <s v="pravidelně (3 a více-krát týdně)"/>
    <s v="z domu"/>
    <s v="6:45, 7:45"/>
    <m/>
    <s v="vzdělávání"/>
    <s v="Škola"/>
    <s v="7:55"/>
    <s v="možná (záleží od dalších okolností)"/>
    <n v="1580227280331"/>
    <n v="1580227685989"/>
    <s v="9t9rb740g"/>
    <x v="0"/>
    <x v="3"/>
    <s v="student SŠ/VŠ"/>
    <s v="základní"/>
    <x v="0"/>
  </r>
  <r>
    <s v="Jaké trasy vykonáváte obvykle v rámci města jinými způsoby?"/>
    <s v="b"/>
    <m/>
    <s v="Z domova"/>
    <s v="17:00"/>
    <m/>
    <s v="volnočasová aktivita"/>
    <s v="Nám. T.G.M."/>
    <s v="17:30"/>
    <s v="možná (záleží od dalších okolností)"/>
    <n v="1580227889109"/>
    <n v="1580228372381"/>
    <s v="jigvaor2j"/>
    <x v="0"/>
    <x v="1"/>
    <s v="student SŠ/VŠ"/>
    <s v="středoškolské bez maturity"/>
    <x v="1"/>
  </r>
  <r>
    <s v="Jaké trasy vykonáváte obvykle v rámci města jinými způsoby?"/>
    <s v="b"/>
    <s v="pravidelně (3 a více-krát týdně)"/>
    <s v="domov"/>
    <s v="6:50"/>
    <m/>
    <s v="vzdělávání"/>
    <s v="VOŠ OA"/>
    <s v="7:10"/>
    <s v="ne"/>
    <n v="1580229919797"/>
    <n v="1580230206806"/>
    <s v="9b9fg3bku"/>
    <x v="0"/>
    <x v="3"/>
    <s v="student SŠ/VŠ"/>
    <s v="základní"/>
    <x v="0"/>
  </r>
  <r>
    <s v="Jaké trasy vykonáváte obvykle v rámci města jinými způsoby?"/>
    <s v="b"/>
    <s v="1-2 týdně"/>
    <s v="z domu"/>
    <s v="večer"/>
    <m/>
    <s v="volnočasová aktivita"/>
    <s v="Svatá Anna"/>
    <m/>
    <s v="ano rozhodně"/>
    <n v="1580242359652"/>
    <n v="1580243365241"/>
    <s v="jvgw637zb"/>
    <x v="0"/>
    <x v="3"/>
    <s v="žák ZŠ"/>
    <s v="žák"/>
    <x v="0"/>
  </r>
  <r>
    <s v="Jaké trasy vykonáváte obvykle v rámci města jinými způsoby?"/>
    <s v="b"/>
    <s v="pravidelně (3 a více-krát týdně)"/>
    <s v="z domu"/>
    <s v="13:00"/>
    <m/>
    <s v="volnočasová aktivita"/>
    <s v="Fotbalový stadion"/>
    <s v="13:30"/>
    <s v="ano rozhodně"/>
    <n v="1580242359652"/>
    <n v="1580243365241"/>
    <s v="jvgw637zb"/>
    <x v="0"/>
    <x v="3"/>
    <s v="žák ZŠ"/>
    <s v="žák"/>
    <x v="0"/>
  </r>
  <r>
    <s v="Jaké trasy vykonáváte obvykle v rámci města jinými způsoby?"/>
    <s v="b"/>
    <s v="3 a více-krát měsíčně"/>
    <s v="domov"/>
    <s v="6:00"/>
    <m/>
    <s v="vzdělávání"/>
    <s v="Škola"/>
    <s v="6:15"/>
    <s v="výjimečně"/>
    <n v="1580302713818"/>
    <n v="1580303245048"/>
    <s v="cejok9303"/>
    <x v="0"/>
    <x v="3"/>
    <s v="žák ZŠ"/>
    <s v="žák"/>
    <x v="1"/>
  </r>
  <r>
    <s v="Jaké trasy vykonáváte obvykle v rámci města jinými způsoby?"/>
    <s v="b"/>
    <s v="1-2 krát měsíčně"/>
    <s v="Hodní Sokolovec"/>
    <s v="17:00"/>
    <m/>
    <s v="nákupy, služby (úřady/lékař..)"/>
    <s v="Tesco"/>
    <m/>
    <m/>
    <n v="1580329774114"/>
    <n v="1580330324282"/>
    <s v="8199yjvey"/>
    <x v="1"/>
    <x v="3"/>
    <s v="žák ZŠ"/>
    <s v="žák"/>
    <x v="1"/>
  </r>
  <r>
    <s v="Jaké trasy vykonáváte obvykle v rámci města jinými způsoby?"/>
    <s v="b"/>
    <s v="3 a více-krát měsíčně"/>
    <s v="Z domova"/>
    <s v="7:30"/>
    <m/>
    <s v="volnočasová aktivita"/>
    <s v="ulice - U Střelnice"/>
    <s v="16:30"/>
    <s v="ano rozhodně"/>
    <n v="1582049335954"/>
    <n v="1582049712437"/>
    <s v="v0lsda6ru"/>
    <x v="0"/>
    <x v="3"/>
    <s v="žák ZŠ"/>
    <s v="žák"/>
    <x v="0"/>
  </r>
  <r>
    <s v="Jaké trasy vykonáváte obvykle v rámci města jinými způsoby?"/>
    <s v="b"/>
    <s v="pravidelně (3 a více-krát týdně)"/>
    <s v="z domu"/>
    <s v="7:45"/>
    <m/>
    <s v="vzdělávání"/>
    <s v="Škola"/>
    <s v="7:55"/>
    <s v="ano rozhodně"/>
    <n v="1582134454299"/>
    <n v="1582135186866"/>
    <s v="l8nibqc1e"/>
    <x v="0"/>
    <x v="3"/>
    <s v="žák ZŠ"/>
    <s v="žák"/>
    <x v="0"/>
  </r>
  <r>
    <s v="Jaké trasy vykonáváte obvykle v rámci města jinými způsoby?"/>
    <s v="b"/>
    <s v="1-2 týdně"/>
    <s v="z domu"/>
    <s v="12:00 - 21:00"/>
    <m/>
    <s v="do práce"/>
    <s v="Řeznictví"/>
    <s v="12:00 - 21:00"/>
    <s v="možná (záleží od dalších okolností)"/>
    <n v="1582134454299"/>
    <n v="1582135186866"/>
    <s v="l8nibqc1e"/>
    <x v="0"/>
    <x v="3"/>
    <s v="žák ZŠ"/>
    <s v="žák"/>
    <x v="0"/>
  </r>
  <r>
    <s v="Jaké trasy vykonáváte obvykle v rámci města jinými způsoby?"/>
    <s v="b"/>
    <s v="pravidelně (3 a více-krát týdně)"/>
    <s v="Wurmanova"/>
    <m/>
    <m/>
    <s v="volnočasová aktivita"/>
    <s v="Riegrova"/>
    <m/>
    <s v="ano rozhodně"/>
    <n v="1582373100997"/>
    <n v="1582373839985"/>
    <s v="8szb3qqpz"/>
    <x v="1"/>
    <x v="0"/>
    <s v="ekonomický činný (zaměstnanec/OSVČ)"/>
    <s v="vysokoškolské"/>
    <x v="0"/>
  </r>
  <r>
    <s v="Jaké trasy vykonáváte obvykle v rámci města jinými způsoby?"/>
    <s v="b"/>
    <s v="pravidelně (3 a více-krát týdně)"/>
    <s v="Wurmova"/>
    <m/>
    <m/>
    <s v="vzdělávání"/>
    <s v="Buttulova"/>
    <m/>
    <s v="ano rozhodně"/>
    <n v="1582373100997"/>
    <n v="1582373839985"/>
    <s v="8szb3qqpz"/>
    <x v="1"/>
    <x v="0"/>
    <s v="ekonomický činný (zaměstnanec/OSVČ)"/>
    <s v="vysokoškolské"/>
    <x v="0"/>
  </r>
  <r>
    <s v="Jaké trasy vykonáváte obvykle v rámci města jinými způsoby?"/>
    <s v="b"/>
    <s v="pravidelně (3 a více-krát týdně)"/>
    <s v="Wurmova"/>
    <m/>
    <m/>
    <s v="jiné"/>
    <s v="Za Vlasárnou"/>
    <m/>
    <s v="ano rozhodně"/>
    <n v="1582373100997"/>
    <n v="1582373839985"/>
    <s v="8szb3qqpz"/>
    <x v="1"/>
    <x v="0"/>
    <s v="ekonomický činný (zaměstnanec/OSVČ)"/>
    <s v="vysokoškolské"/>
    <x v="0"/>
  </r>
  <r>
    <s v="Jaké trasy vykonáváte obvykle v rámci města jinými způsoby?"/>
    <s v="b"/>
    <s v="1-2 týdně"/>
    <s v="Wurmova"/>
    <m/>
    <m/>
    <s v="volnočasová aktivita"/>
    <s v="Jiráskova"/>
    <m/>
    <s v="ano rozhodně"/>
    <n v="1582373100997"/>
    <n v="1582373839985"/>
    <s v="8szb3qqpz"/>
    <x v="1"/>
    <x v="0"/>
    <s v="ekonomický činný (zaměstnanec/OSVČ)"/>
    <s v="vysokoškolské"/>
    <x v="0"/>
  </r>
  <r>
    <s v="Jaké trasy vykonáváte obvykle v rámci města jinými způsoby?"/>
    <s v="b"/>
    <s v="1-2 týdně"/>
    <s v="Pruchova X Chittussiho"/>
    <s v="7:45"/>
    <m/>
    <s v="vzdělávání"/>
    <s v="Nám. T.G.M."/>
    <s v="9:00"/>
    <s v="výjimečně"/>
    <n v="1582375189857"/>
    <n v="1582376206534"/>
    <s v="q55eb3p9q"/>
    <x v="0"/>
    <x v="0"/>
    <s v="ekonomický činný (zaměstnanec/OSVČ)"/>
    <s v="vysokoškolské"/>
    <x v="0"/>
  </r>
  <r>
    <s v="Jaké trasy vykonáváte obvykle v rámci města jinými způsoby?"/>
    <s v="b"/>
    <s v="1-2 týdně"/>
    <s v="Husova"/>
    <s v="různě"/>
    <m/>
    <s v="nákupy, služby (úřady/lékař..)"/>
    <m/>
    <m/>
    <m/>
    <n v="1582384240159"/>
    <n v="1582385250648"/>
    <s v="9hkidx1os"/>
    <x v="1"/>
    <x v="0"/>
    <s v="ekonomický činný (zaměstnanec/OSVČ)"/>
    <s v="vysokoškolské"/>
    <x v="0"/>
  </r>
  <r>
    <s v="Jaké trasy vykonáváte obvykle v rámci města jinými způsoby?"/>
    <s v="b"/>
    <s v="pravidelně (3 a více-krát týdně)"/>
    <s v="Husova"/>
    <m/>
    <m/>
    <s v="nákupy, služby (úřady/lékař..)"/>
    <s v="Tesco"/>
    <m/>
    <s v="ne"/>
    <n v="1582385305856"/>
    <n v="1582385687589"/>
    <s v="3idpgcsh6"/>
    <x v="0"/>
    <x v="2"/>
    <s v="důchodce / ZTP"/>
    <s v="vyšší odborné vzdělání"/>
    <x v="0"/>
  </r>
  <r>
    <s v="Jaké trasy vykonáváte obvykle v rámci města jinými způsoby?"/>
    <s v="b"/>
    <s v="pravidelně (3 a více-krát týdně)"/>
    <s v="Křižovatka před Doubravkou"/>
    <s v="9:00"/>
    <m/>
    <s v="volnočasová aktivita"/>
    <s v="Hřbitov"/>
    <s v="9:10"/>
    <s v="ano rozhodně"/>
    <n v="1582457521597"/>
    <n v="1582458326457"/>
    <s v="mv38qazu0"/>
    <x v="1"/>
    <x v="2"/>
    <s v="důchodce / ZTP"/>
    <s v="středoškolské s maturitou"/>
    <x v="0"/>
  </r>
  <r>
    <s v="Jaké trasy vykonáváte obvykle v rámci města jinými způsoby?"/>
    <s v="b"/>
    <s v="výjimečně"/>
    <s v="z domu"/>
    <m/>
    <m/>
    <s v="volnočasová aktivita"/>
    <m/>
    <m/>
    <s v="ano rozhodně"/>
    <n v="1582536674119"/>
    <n v="1582537104461"/>
    <s v="ux2c5ct0j"/>
    <x v="0"/>
    <x v="4"/>
    <s v="žák ZŠ"/>
    <s v="žák"/>
    <x v="0"/>
  </r>
  <r>
    <s v="Jaké trasy vykonáváte obvykle v rámci města jinými způsoby?"/>
    <s v="b"/>
    <s v="výjimečně"/>
    <s v="Z domova"/>
    <m/>
    <m/>
    <s v="volnočasová aktivita"/>
    <m/>
    <m/>
    <s v="ano rozhodně"/>
    <n v="1582537146236"/>
    <n v="1582537372627"/>
    <s v="p4ks4olbh"/>
    <x v="1"/>
    <x v="4"/>
    <s v="žák ZŠ"/>
    <s v="žák"/>
    <x v="0"/>
  </r>
  <r>
    <s v="Jaké trasy vykonáváte obvykle v rámci města jinými způsoby?"/>
    <s v="b"/>
    <s v="pravidelně (3 a více-krát týdně)"/>
    <s v="Letná"/>
    <s v="5:20"/>
    <m/>
    <s v="do práce"/>
    <s v="Nám. T.G.M."/>
    <s v="5:30"/>
    <s v="výjimečně"/>
    <n v="1582570012920"/>
    <n v="1582570829589"/>
    <s v="ehiobqo2i"/>
    <x v="0"/>
    <x v="0"/>
    <s v="ekonomický činný (zaměstnanec/OSVČ)"/>
    <s v="středoškolské s maturitou"/>
    <x v="0"/>
  </r>
  <r>
    <s v="Jaké trasy vykonáváte obvykle v rámci města jinými způsoby?"/>
    <s v="b"/>
    <s v="pravidelně (3 a více-krát týdně)"/>
    <s v="ZŠ Smetanova"/>
    <m/>
    <m/>
    <s v="do práce"/>
    <s v="COOP"/>
    <m/>
    <s v="výjimečně"/>
    <n v="1582651217493"/>
    <n v="1582651513788"/>
    <s v="12jcbuakk"/>
    <x v="1"/>
    <x v="0"/>
    <s v="ekonomický činný (zaměstnanec/OSVČ)"/>
    <s v="středoškolské s maturitou"/>
    <x v="0"/>
  </r>
  <r>
    <s v="Jaké trasy vykonáváte obvykle v rámci města jinými způsoby?"/>
    <s v="b"/>
    <s v="1-2 týdně"/>
    <s v="z domu"/>
    <m/>
    <m/>
    <s v="jiné"/>
    <m/>
    <m/>
    <s v="ne"/>
    <n v="1582654329847"/>
    <n v="1582654639093"/>
    <s v="bxkf2rpeg"/>
    <x v="0"/>
    <x v="4"/>
    <s v="žák ZŠ"/>
    <s v="žák"/>
    <x v="0"/>
  </r>
  <r>
    <s v="Jaké trasy vykonáváte obvykle v rámci města jinými způsoby?"/>
    <s v="b"/>
    <s v="1-2 týdně"/>
    <s v="Sokolohradská"/>
    <s v="kdykoliv"/>
    <m/>
    <s v="volnočasová aktivita"/>
    <s v="Jilem"/>
    <m/>
    <s v="ano rozhodně"/>
    <n v="1582662783736"/>
    <n v="1582663382190"/>
    <s v="yk6viuysz"/>
    <x v="1"/>
    <x v="0"/>
    <s v="ekonomický činný (zaměstnanec/OSVČ)"/>
    <s v="vyšší odborné vzdělání"/>
    <x v="0"/>
  </r>
  <r>
    <s v="Jaké trasy vykonáváte obvykle v rámci města jinými způsoby?"/>
    <s v="b"/>
    <s v="1-2 týdně"/>
    <s v="Březová"/>
    <s v="6:30"/>
    <m/>
    <s v="do práce"/>
    <s v="Žižkova"/>
    <s v="6:55"/>
    <s v="ne"/>
    <n v="1582665600543"/>
    <n v="1582666147807"/>
    <s v="zsdvwnq2j"/>
    <x v="0"/>
    <x v="0"/>
    <s v="ekonomický činný (zaměstnanec/OSVČ)"/>
    <s v="vysokoškolské"/>
    <x v="0"/>
  </r>
  <r>
    <s v="Jaké trasy vykonáváte obvykle v rámci města jinými způsoby?"/>
    <s v="b"/>
    <s v="1-2 krát měsíčně"/>
    <m/>
    <m/>
    <m/>
    <s v="volnočasová aktivita"/>
    <m/>
    <m/>
    <s v="ano rozhodně"/>
    <n v="1582710795293"/>
    <n v="1582711612247"/>
    <s v="88dy9lydd"/>
    <x v="0"/>
    <x v="4"/>
    <s v="žák ZŠ"/>
    <s v="žák"/>
    <x v="0"/>
  </r>
  <r>
    <s v="Jaké trasy vykonáváte obvykle v rámci města jinými způsoby?"/>
    <s v="b"/>
    <s v="pravidelně (3 a více-krát týdně)"/>
    <s v="Chittusiho 977"/>
    <s v="17:00"/>
    <m/>
    <s v="nákupy, služby (úřady/lékař..)"/>
    <s v="T. G. Masaryka"/>
    <s v="17:15"/>
    <s v="možná (záleží od dalších okolností)"/>
    <n v="1582739107250"/>
    <n v="1582739631925"/>
    <s v="4nu029ux5"/>
    <x v="1"/>
    <x v="4"/>
    <s v="žák ZŠ"/>
    <s v="žák"/>
    <x v="0"/>
  </r>
  <r>
    <s v="Jaké trasy vykonáváte obvykle v rámci města jinými způsoby?"/>
    <s v="b"/>
    <s v="pravidelně (3 a více-krát týdně)"/>
    <s v="Chittusiho 977"/>
    <s v="7:30"/>
    <m/>
    <s v="vzdělávání"/>
    <s v="Buttulova"/>
    <s v="7:45"/>
    <s v="možná (záleží od dalších okolností)"/>
    <n v="1582739107250"/>
    <n v="1582739631925"/>
    <s v="4nu029ux5"/>
    <x v="1"/>
    <x v="4"/>
    <s v="žák ZŠ"/>
    <s v="žák"/>
    <x v="0"/>
  </r>
  <r>
    <s v="Jaké trasy vykonáváte obvykle v rámci města jinými způsoby?"/>
    <s v="b"/>
    <s v="3 a více-krát měsíčně"/>
    <s v="domov"/>
    <s v="kdykoliv"/>
    <m/>
    <s v="volnočasová aktivita"/>
    <s v="Břevnická přehrada"/>
    <s v="kdykoliv"/>
    <s v="možná (záleží od dalších okolností)"/>
    <n v="1582739448347"/>
    <n v="1582739964874"/>
    <s v="efzphbr1v"/>
    <x v="1"/>
    <x v="4"/>
    <s v="žák ZŠ"/>
    <s v="žák"/>
    <x v="1"/>
  </r>
  <r>
    <s v="Jaké trasy vykonáváte obvykle v rámci města jinými způsoby?"/>
    <s v="b"/>
    <s v="pravidelně (3 a více-krát týdně)"/>
    <s v="z domu"/>
    <s v="7:20"/>
    <m/>
    <s v="vzdělávání"/>
    <s v="ZŠ Buttulova"/>
    <s v="7:40"/>
    <s v="výjimečně"/>
    <n v="1582753911800"/>
    <n v="1582754072718"/>
    <s v="fovfng4j6"/>
    <x v="1"/>
    <x v="4"/>
    <s v="žák ZŠ"/>
    <s v="žák"/>
    <x v="0"/>
  </r>
  <r>
    <s v="Jaké trasy vykonáváte obvykle v rámci města jinými způsoby?"/>
    <s v="b"/>
    <s v="pravidelně (3 a více-krát týdně)"/>
    <s v="domov"/>
    <s v="7:30"/>
    <m/>
    <s v="nákupy, služby (úřady/lékař..)"/>
    <s v="Škola"/>
    <s v="7:45"/>
    <s v="možná (záleží od dalších okolností)"/>
    <n v="1582756311403"/>
    <n v="1582756578052"/>
    <s v="0rij7ssla"/>
    <x v="1"/>
    <x v="1"/>
    <s v="mateřská dovolená"/>
    <s v="středoškolské s maturitou"/>
    <x v="1"/>
  </r>
  <r>
    <s v="Jaké trasy vykonáváte obvykle v rámci města jinými způsoby?"/>
    <s v="b"/>
    <s v="pravidelně (3 a více-krát týdně)"/>
    <s v="domov"/>
    <s v="7:30"/>
    <m/>
    <s v="nákupy, služby (úřady/lékař..)"/>
    <s v="škola"/>
    <s v="7:45"/>
    <s v="možná (záleží od dalších okolností)"/>
    <n v="1582756596722"/>
    <n v="1582756823731"/>
    <s v="wmpl1b452"/>
    <x v="1"/>
    <x v="1"/>
    <s v="mateřská dovolená"/>
    <s v="středoškolské s maturitou"/>
    <x v="1"/>
  </r>
  <r>
    <s v="Jaké trasy vykonáváte obvykle v rámci města jinými způsoby?"/>
    <s v="b"/>
    <s v="pravidelně (3 a více-krát týdně)"/>
    <s v="Sokolohradská"/>
    <s v="7:45"/>
    <m/>
    <s v="jiné"/>
    <s v="mš Svojsíková"/>
    <s v="8:00"/>
    <s v="možná (záleží od dalších okolností)"/>
    <n v="1582757543852"/>
    <n v="1582757770636"/>
    <s v="xl4tpg9tg"/>
    <x v="1"/>
    <x v="0"/>
    <s v="mateřská dovolená"/>
    <s v="středoškolské s maturitou"/>
    <x v="1"/>
  </r>
  <r>
    <s v="Jaké trasy vykonáváte obvykle v rámci města jinými způsoby?"/>
    <s v="b"/>
    <s v="pravidelně (3 a více-krát týdně)"/>
    <s v="MŠ Svojíkova"/>
    <s v="8:00"/>
    <m/>
    <s v="vzdělávání"/>
    <s v="Počátky"/>
    <s v="8:10"/>
    <s v="ano rozhodně"/>
    <n v="1582757700872"/>
    <n v="1582757933514"/>
    <s v="j0cqr8412"/>
    <x v="1"/>
    <x v="0"/>
    <s v="mateřská dovolená"/>
    <s v="vysokoškolské"/>
    <x v="1"/>
  </r>
  <r>
    <s v="Jaké trasy vykonáváte obvykle v rámci města jinými způsoby?"/>
    <s v="b"/>
    <s v="pravidelně (3 a více-krát týdně)"/>
    <s v="Ul. Krále Jana"/>
    <s v="15:00"/>
    <m/>
    <s v="volnočasová aktivita"/>
    <s v="Ul. Krále Jana"/>
    <s v="15:50"/>
    <s v="možná (záleží od dalších okolností)"/>
    <n v="1582757796865"/>
    <n v="1582758281058"/>
    <s v="228dd6ic6"/>
    <x v="1"/>
    <x v="0"/>
    <s v="ekonomický činný (zaměstnanec/OSVČ)"/>
    <s v="vysokoškolské"/>
    <x v="0"/>
  </r>
  <r>
    <s v="Jaké trasy vykonáváte obvykle v rámci města jinými způsoby?"/>
    <s v="b"/>
    <s v="pravidelně (3 a více-krát týdně)"/>
    <m/>
    <m/>
    <m/>
    <s v="do práce"/>
    <m/>
    <m/>
    <m/>
    <n v="1582759147288"/>
    <n v="1582759272051"/>
    <s v="vwexnee4k"/>
    <x v="2"/>
    <x v="5"/>
    <m/>
    <m/>
    <x v="2"/>
  </r>
  <r>
    <s v="Jaké trasy vykonáváte obvykle v rámci města jinými způsoby?"/>
    <s v="b"/>
    <s v="pravidelně (3 a více-krát týdně)"/>
    <s v="MŠ Svojíkova"/>
    <s v="7:20"/>
    <m/>
    <s v="do práce"/>
    <s v="Žižkova"/>
    <s v="7:30"/>
    <s v="možná (záleží od dalších okolností)"/>
    <n v="1582760338497"/>
    <n v="1582760696970"/>
    <s v="9jnu3um9w"/>
    <x v="1"/>
    <x v="0"/>
    <s v="ekonomický činný (zaměstnanec/OSVČ)"/>
    <s v="středoškolské s maturitou"/>
    <x v="0"/>
  </r>
  <r>
    <s v="Jaké trasy vykonáváte obvykle v rámci města jinými způsoby?"/>
    <s v="b"/>
    <s v="1-2 týdně"/>
    <s v="Wurmanova"/>
    <m/>
    <m/>
    <s v="nákupy, služby (úřady/lékař..)"/>
    <s v="ZUŠ"/>
    <m/>
    <s v="ne"/>
    <n v="1582763662575"/>
    <n v="1582764373695"/>
    <s v="wnvj616f2"/>
    <x v="1"/>
    <x v="0"/>
    <s v="ekonomický činný (zaměstnanec/OSVČ)"/>
    <s v="středoškolské s maturitou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BAC84B-15DD-C442-AF38-BBFEB40F3BED}" name="Kontingenční tabulka19" cacheId="9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E8" firstHeaderRow="1" firstDataRow="2" firstDataCol="1"/>
  <pivotFields count="1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4">
        <item x="0"/>
        <item x="1"/>
        <item x="2"/>
        <item t="default"/>
      </items>
    </pivotField>
    <pivotField showAll="0">
      <items count="7">
        <item x="3"/>
        <item x="1"/>
        <item x="0"/>
        <item x="2"/>
        <item x="4"/>
        <item x="5"/>
        <item t="default"/>
      </items>
    </pivotField>
    <pivotField showAll="0"/>
    <pivotField showAll="0"/>
    <pivotField axis="axisCol" showAll="0">
      <items count="4">
        <item x="0"/>
        <item x="1"/>
        <item x="2"/>
        <item t="default"/>
      </items>
    </pivotField>
  </pivotFields>
  <rowFields count="1">
    <field x="13"/>
  </rowFields>
  <rowItems count="4">
    <i>
      <x/>
    </i>
    <i>
      <x v="1"/>
    </i>
    <i>
      <x v="2"/>
    </i>
    <i t="grand">
      <x/>
    </i>
  </rowItems>
  <colFields count="1">
    <field x="17"/>
  </colFields>
  <colItems count="4">
    <i>
      <x/>
    </i>
    <i>
      <x v="1"/>
    </i>
    <i>
      <x v="2"/>
    </i>
    <i t="grand">
      <x/>
    </i>
  </colItems>
  <dataFields count="1">
    <dataField name="Počet z user_id" fld="1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4DEE-4E96-994C-9AC8-BF6E785DCD36}">
  <dimension ref="A3:E8"/>
  <sheetViews>
    <sheetView tabSelected="1" workbookViewId="0">
      <selection activeCell="E8" sqref="A4:E8"/>
    </sheetView>
  </sheetViews>
  <sheetFormatPr baseColWidth="10" defaultRowHeight="13" x14ac:dyDescent="0.15"/>
  <cols>
    <col min="1" max="1" width="15" bestFit="1" customWidth="1"/>
    <col min="2" max="2" width="16.83203125" bestFit="1" customWidth="1"/>
    <col min="3" max="3" width="19" bestFit="1" customWidth="1"/>
    <col min="4" max="4" width="8.6640625" bestFit="1" customWidth="1"/>
    <col min="5" max="5" width="13.33203125" bestFit="1" customWidth="1"/>
  </cols>
  <sheetData>
    <row r="3" spans="1:5" x14ac:dyDescent="0.15">
      <c r="A3" s="2" t="s">
        <v>397</v>
      </c>
      <c r="B3" s="2" t="s">
        <v>398</v>
      </c>
    </row>
    <row r="4" spans="1:5" x14ac:dyDescent="0.15">
      <c r="A4" s="2" t="s">
        <v>401</v>
      </c>
      <c r="B4" t="s">
        <v>35</v>
      </c>
      <c r="C4" t="s">
        <v>52</v>
      </c>
      <c r="D4" t="s">
        <v>399</v>
      </c>
      <c r="E4" t="s">
        <v>400</v>
      </c>
    </row>
    <row r="5" spans="1:5" x14ac:dyDescent="0.15">
      <c r="A5" s="3" t="s">
        <v>31</v>
      </c>
      <c r="B5" s="1">
        <v>37</v>
      </c>
      <c r="C5" s="1">
        <v>6</v>
      </c>
      <c r="D5" s="1"/>
      <c r="E5" s="1">
        <v>43</v>
      </c>
    </row>
    <row r="6" spans="1:5" x14ac:dyDescent="0.15">
      <c r="A6" s="3" t="s">
        <v>50</v>
      </c>
      <c r="B6" s="1">
        <v>29</v>
      </c>
      <c r="C6" s="1">
        <v>22</v>
      </c>
      <c r="D6" s="1"/>
      <c r="E6" s="1">
        <v>51</v>
      </c>
    </row>
    <row r="7" spans="1:5" x14ac:dyDescent="0.15">
      <c r="A7" s="3" t="s">
        <v>399</v>
      </c>
      <c r="B7" s="1"/>
      <c r="C7" s="1"/>
      <c r="D7" s="1">
        <v>1</v>
      </c>
      <c r="E7" s="1">
        <v>1</v>
      </c>
    </row>
    <row r="8" spans="1:5" x14ac:dyDescent="0.15">
      <c r="A8" s="3" t="s">
        <v>400</v>
      </c>
      <c r="B8" s="1">
        <v>66</v>
      </c>
      <c r="C8" s="1">
        <v>28</v>
      </c>
      <c r="D8" s="1">
        <v>1</v>
      </c>
      <c r="E8" s="1">
        <v>95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6"/>
  <sheetViews>
    <sheetView workbookViewId="0">
      <selection activeCell="R96" sqref="A1:R96"/>
    </sheetView>
  </sheetViews>
  <sheetFormatPr baseColWidth="10" defaultRowHeight="16" x14ac:dyDescent="0.15"/>
  <cols>
    <col min="1" max="1024" width="15"/>
  </cols>
  <sheetData>
    <row r="1" spans="1:22" ht="13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ht="13" x14ac:dyDescent="0.15">
      <c r="A2" t="s">
        <v>22</v>
      </c>
      <c r="B2" t="s">
        <v>23</v>
      </c>
      <c r="C2" t="s">
        <v>24</v>
      </c>
      <c r="D2" t="s">
        <v>25</v>
      </c>
      <c r="F2" t="s">
        <v>26</v>
      </c>
      <c r="G2" t="s">
        <v>27</v>
      </c>
      <c r="H2" t="s">
        <v>28</v>
      </c>
      <c r="J2" t="s">
        <v>29</v>
      </c>
      <c r="K2">
        <v>1569872057094</v>
      </c>
      <c r="L2">
        <v>1569873647195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  <c r="R2" t="s">
        <v>35</v>
      </c>
      <c r="S2" t="s">
        <v>36</v>
      </c>
      <c r="T2" t="s">
        <v>37</v>
      </c>
    </row>
    <row r="3" spans="1:22" ht="13" x14ac:dyDescent="0.15">
      <c r="A3" t="s">
        <v>22</v>
      </c>
      <c r="B3" t="s">
        <v>23</v>
      </c>
      <c r="C3" t="s">
        <v>38</v>
      </c>
      <c r="F3" t="s">
        <v>39</v>
      </c>
      <c r="G3" t="s">
        <v>40</v>
      </c>
      <c r="J3" t="s">
        <v>41</v>
      </c>
      <c r="K3">
        <v>1569993689048</v>
      </c>
      <c r="L3">
        <v>1569994179793</v>
      </c>
      <c r="M3" t="s">
        <v>42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43</v>
      </c>
      <c r="T3" t="s">
        <v>44</v>
      </c>
    </row>
    <row r="4" spans="1:22" ht="13" x14ac:dyDescent="0.15">
      <c r="A4" t="s">
        <v>22</v>
      </c>
      <c r="B4" t="s">
        <v>23</v>
      </c>
      <c r="C4" t="s">
        <v>38</v>
      </c>
      <c r="F4" t="s">
        <v>39</v>
      </c>
      <c r="G4" t="s">
        <v>45</v>
      </c>
      <c r="J4" t="s">
        <v>41</v>
      </c>
      <c r="K4">
        <v>1569993689048</v>
      </c>
      <c r="L4">
        <v>1569994179793</v>
      </c>
      <c r="M4" t="s">
        <v>42</v>
      </c>
      <c r="N4" t="s">
        <v>31</v>
      </c>
      <c r="O4" t="s">
        <v>32</v>
      </c>
      <c r="P4" t="s">
        <v>33</v>
      </c>
      <c r="Q4" t="s">
        <v>34</v>
      </c>
      <c r="R4" t="s">
        <v>35</v>
      </c>
      <c r="S4" t="s">
        <v>43</v>
      </c>
      <c r="T4" t="s">
        <v>44</v>
      </c>
    </row>
    <row r="5" spans="1:22" ht="13" x14ac:dyDescent="0.15">
      <c r="A5" t="s">
        <v>22</v>
      </c>
      <c r="B5" t="s">
        <v>23</v>
      </c>
      <c r="C5" t="s">
        <v>46</v>
      </c>
      <c r="D5" t="s">
        <v>25</v>
      </c>
      <c r="F5" t="s">
        <v>39</v>
      </c>
      <c r="G5" t="s">
        <v>47</v>
      </c>
      <c r="H5" t="s">
        <v>48</v>
      </c>
      <c r="J5" t="s">
        <v>41</v>
      </c>
      <c r="K5">
        <v>1570525363927</v>
      </c>
      <c r="L5">
        <v>1570529190658</v>
      </c>
      <c r="M5" t="s">
        <v>49</v>
      </c>
      <c r="N5" t="s">
        <v>50</v>
      </c>
      <c r="O5" t="s">
        <v>32</v>
      </c>
      <c r="P5" t="s">
        <v>51</v>
      </c>
      <c r="Q5" t="s">
        <v>34</v>
      </c>
      <c r="R5" t="s">
        <v>52</v>
      </c>
      <c r="S5" t="s">
        <v>53</v>
      </c>
      <c r="T5" t="s">
        <v>54</v>
      </c>
    </row>
    <row r="6" spans="1:22" ht="13" x14ac:dyDescent="0.15">
      <c r="A6" t="s">
        <v>22</v>
      </c>
      <c r="B6" t="s">
        <v>23</v>
      </c>
      <c r="C6" t="s">
        <v>46</v>
      </c>
      <c r="D6" t="s">
        <v>25</v>
      </c>
      <c r="F6" t="s">
        <v>39</v>
      </c>
      <c r="G6" t="s">
        <v>45</v>
      </c>
      <c r="H6" t="s">
        <v>55</v>
      </c>
      <c r="J6" t="s">
        <v>56</v>
      </c>
      <c r="K6">
        <v>1570525363927</v>
      </c>
      <c r="L6">
        <v>1570529190658</v>
      </c>
      <c r="M6" t="s">
        <v>49</v>
      </c>
      <c r="N6" t="s">
        <v>50</v>
      </c>
      <c r="O6" t="s">
        <v>32</v>
      </c>
      <c r="P6" t="s">
        <v>51</v>
      </c>
      <c r="Q6" t="s">
        <v>34</v>
      </c>
      <c r="R6" t="s">
        <v>52</v>
      </c>
      <c r="S6" t="s">
        <v>53</v>
      </c>
      <c r="T6" t="s">
        <v>54</v>
      </c>
    </row>
    <row r="7" spans="1:22" ht="13" x14ac:dyDescent="0.15">
      <c r="A7" t="s">
        <v>22</v>
      </c>
      <c r="B7" t="s">
        <v>23</v>
      </c>
      <c r="C7" t="s">
        <v>38</v>
      </c>
      <c r="D7" t="s">
        <v>57</v>
      </c>
      <c r="E7" t="s">
        <v>58</v>
      </c>
      <c r="F7" t="s">
        <v>39</v>
      </c>
      <c r="G7" t="s">
        <v>59</v>
      </c>
      <c r="H7" t="s">
        <v>59</v>
      </c>
      <c r="I7" t="s">
        <v>60</v>
      </c>
      <c r="J7" t="s">
        <v>56</v>
      </c>
      <c r="K7">
        <v>1570553995431</v>
      </c>
      <c r="L7">
        <v>1570554791967</v>
      </c>
      <c r="M7" t="s">
        <v>61</v>
      </c>
      <c r="N7" t="s">
        <v>31</v>
      </c>
      <c r="O7" t="s">
        <v>32</v>
      </c>
      <c r="P7" t="s">
        <v>33</v>
      </c>
      <c r="Q7" t="s">
        <v>62</v>
      </c>
      <c r="R7" t="s">
        <v>35</v>
      </c>
      <c r="S7" t="s">
        <v>63</v>
      </c>
      <c r="T7" t="s">
        <v>64</v>
      </c>
    </row>
    <row r="8" spans="1:22" ht="13" x14ac:dyDescent="0.15">
      <c r="A8" t="s">
        <v>22</v>
      </c>
      <c r="B8" t="s">
        <v>23</v>
      </c>
      <c r="C8" t="s">
        <v>38</v>
      </c>
      <c r="D8" t="s">
        <v>65</v>
      </c>
      <c r="E8" t="s">
        <v>66</v>
      </c>
      <c r="F8" t="s">
        <v>39</v>
      </c>
      <c r="G8" t="s">
        <v>45</v>
      </c>
      <c r="H8" t="s">
        <v>67</v>
      </c>
      <c r="I8" t="s">
        <v>68</v>
      </c>
      <c r="J8" t="s">
        <v>41</v>
      </c>
      <c r="K8">
        <v>1570553995431</v>
      </c>
      <c r="L8">
        <v>1570554791967</v>
      </c>
      <c r="M8" t="s">
        <v>61</v>
      </c>
      <c r="N8" t="s">
        <v>31</v>
      </c>
      <c r="O8" t="s">
        <v>32</v>
      </c>
      <c r="P8" t="s">
        <v>33</v>
      </c>
      <c r="Q8" t="s">
        <v>62</v>
      </c>
      <c r="R8" t="s">
        <v>35</v>
      </c>
      <c r="S8" t="s">
        <v>63</v>
      </c>
      <c r="T8" t="s">
        <v>64</v>
      </c>
    </row>
    <row r="9" spans="1:22" ht="13" x14ac:dyDescent="0.15">
      <c r="A9" t="s">
        <v>22</v>
      </c>
      <c r="B9" t="s">
        <v>23</v>
      </c>
      <c r="C9" t="s">
        <v>38</v>
      </c>
      <c r="D9" t="s">
        <v>65</v>
      </c>
      <c r="E9" t="s">
        <v>69</v>
      </c>
      <c r="F9" t="s">
        <v>39</v>
      </c>
      <c r="G9" t="s">
        <v>47</v>
      </c>
      <c r="J9" t="s">
        <v>41</v>
      </c>
      <c r="K9">
        <v>1570553995431</v>
      </c>
      <c r="L9">
        <v>1570554791967</v>
      </c>
      <c r="M9" t="s">
        <v>61</v>
      </c>
      <c r="N9" t="s">
        <v>31</v>
      </c>
      <c r="O9" t="s">
        <v>32</v>
      </c>
      <c r="P9" t="s">
        <v>33</v>
      </c>
      <c r="Q9" t="s">
        <v>62</v>
      </c>
      <c r="R9" t="s">
        <v>35</v>
      </c>
      <c r="S9" t="s">
        <v>63</v>
      </c>
      <c r="T9" t="s">
        <v>64</v>
      </c>
    </row>
    <row r="10" spans="1:22" ht="13" x14ac:dyDescent="0.15">
      <c r="A10" t="s">
        <v>22</v>
      </c>
      <c r="B10" t="s">
        <v>23</v>
      </c>
      <c r="C10" t="s">
        <v>46</v>
      </c>
      <c r="D10" t="s">
        <v>25</v>
      </c>
      <c r="F10" t="s">
        <v>70</v>
      </c>
      <c r="G10" t="s">
        <v>47</v>
      </c>
      <c r="J10" t="s">
        <v>41</v>
      </c>
      <c r="K10">
        <v>1570715419649</v>
      </c>
      <c r="L10">
        <v>1570716660476</v>
      </c>
      <c r="M10" t="s">
        <v>71</v>
      </c>
      <c r="N10" t="s">
        <v>50</v>
      </c>
      <c r="O10" t="s">
        <v>32</v>
      </c>
      <c r="P10" t="s">
        <v>33</v>
      </c>
      <c r="Q10" t="s">
        <v>72</v>
      </c>
      <c r="R10" t="s">
        <v>35</v>
      </c>
      <c r="S10" t="s">
        <v>73</v>
      </c>
      <c r="T10" t="s">
        <v>74</v>
      </c>
    </row>
    <row r="11" spans="1:22" ht="13" x14ac:dyDescent="0.15">
      <c r="A11" t="s">
        <v>22</v>
      </c>
      <c r="B11" t="s">
        <v>23</v>
      </c>
      <c r="C11" t="s">
        <v>75</v>
      </c>
      <c r="D11" t="s">
        <v>25</v>
      </c>
      <c r="F11" t="s">
        <v>70</v>
      </c>
      <c r="G11" t="s">
        <v>47</v>
      </c>
      <c r="J11" t="s">
        <v>41</v>
      </c>
      <c r="K11">
        <v>1570715419649</v>
      </c>
      <c r="L11">
        <v>1570716660476</v>
      </c>
      <c r="M11" t="s">
        <v>71</v>
      </c>
      <c r="N11" t="s">
        <v>50</v>
      </c>
      <c r="O11" t="s">
        <v>32</v>
      </c>
      <c r="P11" t="s">
        <v>33</v>
      </c>
      <c r="Q11" t="s">
        <v>72</v>
      </c>
      <c r="R11" t="s">
        <v>35</v>
      </c>
      <c r="S11" t="s">
        <v>73</v>
      </c>
      <c r="T11" t="s">
        <v>74</v>
      </c>
    </row>
    <row r="12" spans="1:22" ht="13" x14ac:dyDescent="0.15">
      <c r="A12" t="s">
        <v>22</v>
      </c>
      <c r="B12" t="s">
        <v>23</v>
      </c>
      <c r="C12" t="s">
        <v>38</v>
      </c>
      <c r="D12" t="s">
        <v>25</v>
      </c>
      <c r="E12" t="s">
        <v>76</v>
      </c>
      <c r="F12" t="s">
        <v>39</v>
      </c>
      <c r="G12" t="s">
        <v>59</v>
      </c>
      <c r="H12" t="s">
        <v>77</v>
      </c>
      <c r="I12" t="s">
        <v>78</v>
      </c>
      <c r="J12" t="s">
        <v>56</v>
      </c>
      <c r="K12">
        <v>1570727149745</v>
      </c>
      <c r="L12">
        <v>1570729246456</v>
      </c>
      <c r="M12" t="s">
        <v>79</v>
      </c>
      <c r="N12" t="s">
        <v>50</v>
      </c>
      <c r="O12" t="s">
        <v>32</v>
      </c>
      <c r="P12" t="s">
        <v>33</v>
      </c>
      <c r="Q12" t="s">
        <v>62</v>
      </c>
      <c r="R12" t="s">
        <v>35</v>
      </c>
      <c r="S12" t="s">
        <v>80</v>
      </c>
      <c r="T12" t="s">
        <v>81</v>
      </c>
    </row>
    <row r="13" spans="1:22" ht="13" x14ac:dyDescent="0.15">
      <c r="A13" t="s">
        <v>22</v>
      </c>
      <c r="B13" t="s">
        <v>23</v>
      </c>
      <c r="C13" t="s">
        <v>46</v>
      </c>
      <c r="F13" t="s">
        <v>26</v>
      </c>
      <c r="G13" t="s">
        <v>45</v>
      </c>
      <c r="J13" t="s">
        <v>29</v>
      </c>
      <c r="K13">
        <v>1570777535648</v>
      </c>
      <c r="L13">
        <v>1570780396957</v>
      </c>
      <c r="M13" t="s">
        <v>82</v>
      </c>
      <c r="N13" t="s">
        <v>50</v>
      </c>
      <c r="O13" t="s">
        <v>32</v>
      </c>
      <c r="P13" t="s">
        <v>83</v>
      </c>
      <c r="Q13" t="s">
        <v>34</v>
      </c>
      <c r="R13" t="s">
        <v>35</v>
      </c>
      <c r="S13" t="s">
        <v>84</v>
      </c>
      <c r="T13" t="s">
        <v>85</v>
      </c>
    </row>
    <row r="14" spans="1:22" ht="13" x14ac:dyDescent="0.15">
      <c r="A14" t="s">
        <v>22</v>
      </c>
      <c r="B14" t="s">
        <v>23</v>
      </c>
      <c r="C14" t="s">
        <v>75</v>
      </c>
      <c r="F14" t="s">
        <v>39</v>
      </c>
      <c r="J14" t="s">
        <v>86</v>
      </c>
      <c r="K14">
        <v>1570777535648</v>
      </c>
      <c r="L14">
        <v>1570780396957</v>
      </c>
      <c r="M14" t="s">
        <v>82</v>
      </c>
      <c r="N14" t="s">
        <v>50</v>
      </c>
      <c r="O14" t="s">
        <v>32</v>
      </c>
      <c r="P14" t="s">
        <v>83</v>
      </c>
      <c r="Q14" t="s">
        <v>34</v>
      </c>
      <c r="R14" t="s">
        <v>35</v>
      </c>
      <c r="S14" t="s">
        <v>84</v>
      </c>
      <c r="T14" t="s">
        <v>85</v>
      </c>
    </row>
    <row r="15" spans="1:22" ht="13" x14ac:dyDescent="0.15">
      <c r="A15" t="s">
        <v>22</v>
      </c>
      <c r="B15" t="s">
        <v>23</v>
      </c>
      <c r="C15" t="s">
        <v>38</v>
      </c>
      <c r="D15" t="s">
        <v>87</v>
      </c>
      <c r="E15" t="s">
        <v>88</v>
      </c>
      <c r="F15" t="s">
        <v>39</v>
      </c>
      <c r="G15" t="s">
        <v>59</v>
      </c>
      <c r="H15" t="s">
        <v>89</v>
      </c>
      <c r="I15" t="s">
        <v>90</v>
      </c>
      <c r="J15" t="s">
        <v>41</v>
      </c>
      <c r="K15">
        <v>1570793995139</v>
      </c>
      <c r="L15">
        <v>1570794398754</v>
      </c>
      <c r="M15" t="s">
        <v>91</v>
      </c>
      <c r="N15" t="s">
        <v>31</v>
      </c>
      <c r="O15" t="s">
        <v>92</v>
      </c>
      <c r="P15" t="s">
        <v>33</v>
      </c>
      <c r="Q15" t="s">
        <v>34</v>
      </c>
      <c r="R15" t="s">
        <v>52</v>
      </c>
      <c r="S15" t="s">
        <v>93</v>
      </c>
      <c r="T15" t="s">
        <v>94</v>
      </c>
    </row>
    <row r="16" spans="1:22" ht="13" x14ac:dyDescent="0.15">
      <c r="A16" t="s">
        <v>22</v>
      </c>
      <c r="B16" t="s">
        <v>23</v>
      </c>
      <c r="C16" t="s">
        <v>24</v>
      </c>
      <c r="D16" t="s">
        <v>25</v>
      </c>
      <c r="E16" t="s">
        <v>95</v>
      </c>
      <c r="F16" t="s">
        <v>39</v>
      </c>
      <c r="G16" t="s">
        <v>47</v>
      </c>
      <c r="H16" t="s">
        <v>96</v>
      </c>
      <c r="I16" t="s">
        <v>97</v>
      </c>
      <c r="J16" t="s">
        <v>41</v>
      </c>
      <c r="K16">
        <v>1571369797598</v>
      </c>
      <c r="L16">
        <v>1571371115211</v>
      </c>
      <c r="M16" t="s">
        <v>98</v>
      </c>
      <c r="N16" t="s">
        <v>50</v>
      </c>
      <c r="O16" t="s">
        <v>32</v>
      </c>
      <c r="P16" t="s">
        <v>33</v>
      </c>
      <c r="Q16" t="s">
        <v>99</v>
      </c>
      <c r="R16" t="s">
        <v>52</v>
      </c>
      <c r="S16" t="s">
        <v>100</v>
      </c>
      <c r="T16" t="s">
        <v>101</v>
      </c>
    </row>
    <row r="17" spans="1:21" ht="13" x14ac:dyDescent="0.15">
      <c r="A17" t="s">
        <v>22</v>
      </c>
      <c r="B17" t="s">
        <v>23</v>
      </c>
      <c r="C17" t="s">
        <v>38</v>
      </c>
      <c r="D17" t="s">
        <v>25</v>
      </c>
      <c r="E17" t="s">
        <v>102</v>
      </c>
      <c r="F17" t="s">
        <v>39</v>
      </c>
      <c r="G17" t="s">
        <v>59</v>
      </c>
      <c r="H17" t="s">
        <v>59</v>
      </c>
      <c r="I17" t="s">
        <v>103</v>
      </c>
      <c r="J17" t="s">
        <v>56</v>
      </c>
      <c r="K17">
        <v>1571379260332</v>
      </c>
      <c r="L17">
        <v>1571380674819</v>
      </c>
      <c r="M17" t="s">
        <v>104</v>
      </c>
      <c r="N17" t="s">
        <v>50</v>
      </c>
      <c r="O17" t="s">
        <v>32</v>
      </c>
      <c r="P17" t="s">
        <v>33</v>
      </c>
      <c r="Q17" t="s">
        <v>34</v>
      </c>
      <c r="R17" t="s">
        <v>35</v>
      </c>
      <c r="S17" t="s">
        <v>105</v>
      </c>
      <c r="T17" t="s">
        <v>106</v>
      </c>
    </row>
    <row r="18" spans="1:21" ht="13" x14ac:dyDescent="0.15">
      <c r="A18" t="s">
        <v>22</v>
      </c>
      <c r="B18" t="s">
        <v>23</v>
      </c>
      <c r="C18" t="s">
        <v>38</v>
      </c>
      <c r="D18" t="s">
        <v>65</v>
      </c>
      <c r="E18" t="s">
        <v>107</v>
      </c>
      <c r="F18" t="s">
        <v>39</v>
      </c>
      <c r="G18" t="s">
        <v>47</v>
      </c>
      <c r="H18" t="s">
        <v>108</v>
      </c>
      <c r="I18" t="s">
        <v>109</v>
      </c>
      <c r="J18" t="s">
        <v>56</v>
      </c>
      <c r="K18">
        <v>1571379260332</v>
      </c>
      <c r="L18">
        <v>1571380674819</v>
      </c>
      <c r="M18" t="s">
        <v>104</v>
      </c>
      <c r="N18" t="s">
        <v>50</v>
      </c>
      <c r="O18" t="s">
        <v>32</v>
      </c>
      <c r="P18" t="s">
        <v>33</v>
      </c>
      <c r="Q18" t="s">
        <v>34</v>
      </c>
      <c r="R18" t="s">
        <v>35</v>
      </c>
      <c r="S18" t="s">
        <v>105</v>
      </c>
      <c r="T18" t="s">
        <v>106</v>
      </c>
    </row>
    <row r="19" spans="1:21" ht="13" x14ac:dyDescent="0.15">
      <c r="A19" t="s">
        <v>22</v>
      </c>
      <c r="B19" t="s">
        <v>23</v>
      </c>
      <c r="C19" t="s">
        <v>46</v>
      </c>
      <c r="D19" t="s">
        <v>25</v>
      </c>
      <c r="E19" t="s">
        <v>110</v>
      </c>
      <c r="F19" t="s">
        <v>111</v>
      </c>
      <c r="G19" t="s">
        <v>40</v>
      </c>
      <c r="I19" t="s">
        <v>110</v>
      </c>
      <c r="J19" t="s">
        <v>29</v>
      </c>
      <c r="K19">
        <v>1572530502140</v>
      </c>
      <c r="L19">
        <v>1572532415943</v>
      </c>
      <c r="M19" t="s">
        <v>112</v>
      </c>
      <c r="N19" t="s">
        <v>31</v>
      </c>
      <c r="O19" t="s">
        <v>113</v>
      </c>
      <c r="P19" t="s">
        <v>114</v>
      </c>
      <c r="Q19" t="s">
        <v>34</v>
      </c>
      <c r="R19" t="s">
        <v>35</v>
      </c>
      <c r="S19" t="s">
        <v>115</v>
      </c>
      <c r="T19" t="s">
        <v>116</v>
      </c>
    </row>
    <row r="20" spans="1:21" ht="13" x14ac:dyDescent="0.15">
      <c r="A20" t="s">
        <v>22</v>
      </c>
      <c r="B20" t="s">
        <v>23</v>
      </c>
      <c r="C20" t="s">
        <v>38</v>
      </c>
      <c r="D20" t="s">
        <v>117</v>
      </c>
      <c r="E20" t="s">
        <v>118</v>
      </c>
      <c r="G20" t="s">
        <v>119</v>
      </c>
      <c r="H20" t="s">
        <v>120</v>
      </c>
      <c r="I20" t="s">
        <v>121</v>
      </c>
      <c r="J20" t="s">
        <v>56</v>
      </c>
      <c r="K20">
        <v>1574334312708</v>
      </c>
      <c r="L20">
        <v>1574334667966</v>
      </c>
      <c r="M20" t="s">
        <v>122</v>
      </c>
      <c r="N20" t="s">
        <v>50</v>
      </c>
      <c r="O20" t="s">
        <v>123</v>
      </c>
      <c r="P20" t="s">
        <v>83</v>
      </c>
      <c r="Q20" t="s">
        <v>124</v>
      </c>
      <c r="R20" t="s">
        <v>52</v>
      </c>
      <c r="S20" t="s">
        <v>125</v>
      </c>
      <c r="T20" t="s">
        <v>126</v>
      </c>
      <c r="U20" t="s">
        <v>127</v>
      </c>
    </row>
    <row r="21" spans="1:21" ht="13" x14ac:dyDescent="0.15">
      <c r="A21" t="s">
        <v>22</v>
      </c>
      <c r="B21" t="s">
        <v>23</v>
      </c>
      <c r="C21" t="s">
        <v>24</v>
      </c>
      <c r="D21" t="s">
        <v>128</v>
      </c>
      <c r="E21" t="s">
        <v>129</v>
      </c>
      <c r="G21" t="s">
        <v>27</v>
      </c>
      <c r="H21" t="s">
        <v>28</v>
      </c>
      <c r="I21" t="s">
        <v>130</v>
      </c>
      <c r="J21" t="s">
        <v>41</v>
      </c>
      <c r="K21">
        <v>1574338341057</v>
      </c>
      <c r="L21">
        <v>1574339200687</v>
      </c>
      <c r="M21" t="s">
        <v>131</v>
      </c>
      <c r="N21" t="s">
        <v>31</v>
      </c>
      <c r="O21" t="s">
        <v>123</v>
      </c>
      <c r="P21" t="s">
        <v>83</v>
      </c>
      <c r="Q21" t="s">
        <v>124</v>
      </c>
      <c r="R21" t="s">
        <v>35</v>
      </c>
      <c r="S21" t="s">
        <v>125</v>
      </c>
      <c r="T21" t="s">
        <v>132</v>
      </c>
      <c r="U21" t="s">
        <v>133</v>
      </c>
    </row>
    <row r="22" spans="1:21" ht="13" x14ac:dyDescent="0.15">
      <c r="A22" t="s">
        <v>22</v>
      </c>
      <c r="B22" t="s">
        <v>23</v>
      </c>
      <c r="C22" t="s">
        <v>38</v>
      </c>
      <c r="D22" t="s">
        <v>134</v>
      </c>
      <c r="E22" t="s">
        <v>135</v>
      </c>
      <c r="G22" t="s">
        <v>119</v>
      </c>
      <c r="H22" t="s">
        <v>120</v>
      </c>
      <c r="I22" t="s">
        <v>136</v>
      </c>
      <c r="J22" t="s">
        <v>56</v>
      </c>
      <c r="K22">
        <v>1575310323731</v>
      </c>
      <c r="L22">
        <v>1575310698594</v>
      </c>
      <c r="M22" t="s">
        <v>137</v>
      </c>
      <c r="N22" t="s">
        <v>50</v>
      </c>
      <c r="O22" t="s">
        <v>123</v>
      </c>
      <c r="P22" t="s">
        <v>138</v>
      </c>
      <c r="Q22" t="s">
        <v>139</v>
      </c>
      <c r="R22" t="s">
        <v>52</v>
      </c>
      <c r="S22" t="s">
        <v>140</v>
      </c>
      <c r="T22" t="s">
        <v>141</v>
      </c>
      <c r="U22" t="s">
        <v>142</v>
      </c>
    </row>
    <row r="23" spans="1:21" ht="13" x14ac:dyDescent="0.15">
      <c r="A23" t="s">
        <v>22</v>
      </c>
      <c r="B23" t="s">
        <v>23</v>
      </c>
      <c r="C23" t="s">
        <v>46</v>
      </c>
      <c r="D23" t="s">
        <v>134</v>
      </c>
      <c r="E23" t="s">
        <v>143</v>
      </c>
      <c r="G23" t="s">
        <v>27</v>
      </c>
      <c r="H23" t="s">
        <v>144</v>
      </c>
      <c r="I23" t="s">
        <v>145</v>
      </c>
      <c r="J23" t="s">
        <v>29</v>
      </c>
      <c r="K23">
        <v>1575484908500</v>
      </c>
      <c r="L23">
        <v>1575485258639</v>
      </c>
      <c r="M23" t="s">
        <v>146</v>
      </c>
      <c r="N23" t="s">
        <v>50</v>
      </c>
      <c r="O23" t="s">
        <v>123</v>
      </c>
      <c r="P23" t="s">
        <v>83</v>
      </c>
      <c r="Q23" t="s">
        <v>124</v>
      </c>
      <c r="R23" t="s">
        <v>35</v>
      </c>
      <c r="S23" t="s">
        <v>125</v>
      </c>
      <c r="T23" t="s">
        <v>147</v>
      </c>
      <c r="U23" t="s">
        <v>70</v>
      </c>
    </row>
    <row r="24" spans="1:21" ht="13" x14ac:dyDescent="0.15">
      <c r="A24" t="s">
        <v>22</v>
      </c>
      <c r="B24" t="s">
        <v>23</v>
      </c>
      <c r="C24" t="s">
        <v>38</v>
      </c>
      <c r="D24" t="s">
        <v>25</v>
      </c>
      <c r="E24" t="s">
        <v>148</v>
      </c>
      <c r="G24" t="s">
        <v>119</v>
      </c>
      <c r="H24" t="s">
        <v>149</v>
      </c>
      <c r="I24" t="s">
        <v>150</v>
      </c>
      <c r="J24" t="s">
        <v>56</v>
      </c>
      <c r="K24">
        <v>1576504635161</v>
      </c>
      <c r="L24">
        <v>1576505153174</v>
      </c>
      <c r="M24" t="s">
        <v>151</v>
      </c>
      <c r="N24" t="s">
        <v>31</v>
      </c>
      <c r="O24" t="s">
        <v>123</v>
      </c>
      <c r="P24" t="s">
        <v>138</v>
      </c>
      <c r="Q24" t="s">
        <v>139</v>
      </c>
      <c r="R24" t="s">
        <v>35</v>
      </c>
      <c r="S24" t="s">
        <v>152</v>
      </c>
      <c r="T24" t="s">
        <v>153</v>
      </c>
      <c r="U24" t="s">
        <v>154</v>
      </c>
    </row>
    <row r="25" spans="1:21" ht="13" x14ac:dyDescent="0.15">
      <c r="A25" t="s">
        <v>22</v>
      </c>
      <c r="B25" t="s">
        <v>23</v>
      </c>
      <c r="C25" t="s">
        <v>38</v>
      </c>
      <c r="D25" t="s">
        <v>25</v>
      </c>
      <c r="E25" t="s">
        <v>155</v>
      </c>
      <c r="G25" t="s">
        <v>119</v>
      </c>
      <c r="H25" t="s">
        <v>156</v>
      </c>
      <c r="I25" t="s">
        <v>157</v>
      </c>
      <c r="J25" t="s">
        <v>29</v>
      </c>
      <c r="K25">
        <v>1576597683468</v>
      </c>
      <c r="L25">
        <v>1576598078315</v>
      </c>
      <c r="M25" t="s">
        <v>158</v>
      </c>
      <c r="N25" t="s">
        <v>50</v>
      </c>
      <c r="O25" t="s">
        <v>123</v>
      </c>
      <c r="P25" t="s">
        <v>138</v>
      </c>
      <c r="Q25" t="s">
        <v>139</v>
      </c>
      <c r="R25" t="s">
        <v>52</v>
      </c>
      <c r="S25" t="s">
        <v>152</v>
      </c>
      <c r="T25" t="s">
        <v>159</v>
      </c>
      <c r="U25" t="s">
        <v>70</v>
      </c>
    </row>
    <row r="26" spans="1:21" ht="13" x14ac:dyDescent="0.15">
      <c r="A26" t="s">
        <v>22</v>
      </c>
      <c r="B26" t="s">
        <v>23</v>
      </c>
      <c r="C26" t="s">
        <v>38</v>
      </c>
      <c r="D26" t="s">
        <v>25</v>
      </c>
      <c r="E26" t="s">
        <v>160</v>
      </c>
      <c r="G26" t="s">
        <v>119</v>
      </c>
      <c r="H26" t="s">
        <v>156</v>
      </c>
      <c r="I26" t="s">
        <v>135</v>
      </c>
      <c r="J26" t="s">
        <v>56</v>
      </c>
      <c r="K26">
        <v>1577127497900</v>
      </c>
      <c r="L26">
        <v>1577128092481</v>
      </c>
      <c r="M26" t="s">
        <v>161</v>
      </c>
      <c r="N26" t="s">
        <v>50</v>
      </c>
      <c r="O26" t="s">
        <v>123</v>
      </c>
      <c r="P26" t="s">
        <v>138</v>
      </c>
      <c r="Q26" t="s">
        <v>139</v>
      </c>
      <c r="R26" t="s">
        <v>35</v>
      </c>
      <c r="S26" t="s">
        <v>140</v>
      </c>
      <c r="T26" t="s">
        <v>162</v>
      </c>
      <c r="U26" t="s">
        <v>163</v>
      </c>
    </row>
    <row r="27" spans="1:21" ht="13" x14ac:dyDescent="0.15">
      <c r="A27" t="s">
        <v>22</v>
      </c>
      <c r="B27" t="s">
        <v>23</v>
      </c>
      <c r="C27" t="s">
        <v>38</v>
      </c>
      <c r="D27" t="s">
        <v>25</v>
      </c>
      <c r="E27" t="s">
        <v>164</v>
      </c>
      <c r="G27" t="s">
        <v>119</v>
      </c>
      <c r="H27" t="s">
        <v>149</v>
      </c>
      <c r="I27" t="s">
        <v>165</v>
      </c>
      <c r="J27" t="s">
        <v>56</v>
      </c>
      <c r="K27">
        <v>1577128097710</v>
      </c>
      <c r="L27">
        <v>1577129474289</v>
      </c>
      <c r="M27" t="s">
        <v>166</v>
      </c>
      <c r="N27" t="s">
        <v>50</v>
      </c>
      <c r="O27" t="s">
        <v>123</v>
      </c>
      <c r="P27" t="s">
        <v>138</v>
      </c>
      <c r="Q27" t="s">
        <v>139</v>
      </c>
      <c r="R27" t="s">
        <v>35</v>
      </c>
      <c r="S27" t="s">
        <v>140</v>
      </c>
      <c r="T27" t="s">
        <v>167</v>
      </c>
      <c r="U27" t="s">
        <v>70</v>
      </c>
    </row>
    <row r="28" spans="1:21" ht="13" x14ac:dyDescent="0.15">
      <c r="A28" t="s">
        <v>22</v>
      </c>
      <c r="B28" t="s">
        <v>23</v>
      </c>
      <c r="C28" t="s">
        <v>38</v>
      </c>
      <c r="D28" t="s">
        <v>25</v>
      </c>
      <c r="E28" t="s">
        <v>148</v>
      </c>
      <c r="G28" t="s">
        <v>119</v>
      </c>
      <c r="H28" t="s">
        <v>168</v>
      </c>
      <c r="I28" t="s">
        <v>76</v>
      </c>
      <c r="J28" t="s">
        <v>29</v>
      </c>
      <c r="K28">
        <v>1577406481379</v>
      </c>
      <c r="L28">
        <v>1577406661718</v>
      </c>
      <c r="M28" t="s">
        <v>169</v>
      </c>
      <c r="N28" t="s">
        <v>50</v>
      </c>
      <c r="O28" t="s">
        <v>32</v>
      </c>
      <c r="P28" t="s">
        <v>33</v>
      </c>
      <c r="Q28" t="s">
        <v>62</v>
      </c>
      <c r="R28" t="s">
        <v>35</v>
      </c>
      <c r="S28" t="s">
        <v>140</v>
      </c>
      <c r="T28" t="s">
        <v>170</v>
      </c>
      <c r="U28" t="s">
        <v>163</v>
      </c>
    </row>
    <row r="29" spans="1:21" ht="13" x14ac:dyDescent="0.15">
      <c r="A29" t="s">
        <v>22</v>
      </c>
      <c r="B29" t="s">
        <v>23</v>
      </c>
      <c r="C29" t="s">
        <v>38</v>
      </c>
      <c r="D29" t="s">
        <v>25</v>
      </c>
      <c r="E29" t="s">
        <v>148</v>
      </c>
      <c r="G29" t="s">
        <v>119</v>
      </c>
      <c r="H29" t="s">
        <v>149</v>
      </c>
      <c r="I29" t="s">
        <v>171</v>
      </c>
      <c r="J29" t="s">
        <v>86</v>
      </c>
      <c r="K29">
        <v>1577407706014</v>
      </c>
      <c r="L29">
        <v>1577407956768</v>
      </c>
      <c r="M29" t="s">
        <v>172</v>
      </c>
      <c r="N29" t="s">
        <v>50</v>
      </c>
      <c r="O29" t="s">
        <v>123</v>
      </c>
      <c r="P29" t="s">
        <v>138</v>
      </c>
      <c r="Q29" t="s">
        <v>139</v>
      </c>
      <c r="R29" t="s">
        <v>52</v>
      </c>
      <c r="S29" t="s">
        <v>140</v>
      </c>
      <c r="T29" t="s">
        <v>173</v>
      </c>
      <c r="U29" t="s">
        <v>70</v>
      </c>
    </row>
    <row r="30" spans="1:21" ht="13" x14ac:dyDescent="0.15">
      <c r="A30" t="s">
        <v>22</v>
      </c>
      <c r="B30" t="s">
        <v>23</v>
      </c>
      <c r="C30" t="s">
        <v>38</v>
      </c>
      <c r="D30" t="s">
        <v>25</v>
      </c>
      <c r="E30" t="s">
        <v>171</v>
      </c>
      <c r="G30" t="s">
        <v>119</v>
      </c>
      <c r="H30" t="s">
        <v>149</v>
      </c>
      <c r="I30" t="s">
        <v>121</v>
      </c>
      <c r="J30" t="s">
        <v>29</v>
      </c>
      <c r="K30">
        <v>1577533034718</v>
      </c>
      <c r="L30">
        <v>1577533229129</v>
      </c>
      <c r="M30" t="s">
        <v>174</v>
      </c>
      <c r="N30" t="s">
        <v>31</v>
      </c>
      <c r="O30" t="s">
        <v>123</v>
      </c>
      <c r="P30" t="s">
        <v>138</v>
      </c>
      <c r="Q30" t="s">
        <v>139</v>
      </c>
      <c r="R30" t="s">
        <v>35</v>
      </c>
      <c r="S30" t="s">
        <v>140</v>
      </c>
      <c r="T30" t="s">
        <v>175</v>
      </c>
      <c r="U30" t="s">
        <v>70</v>
      </c>
    </row>
    <row r="31" spans="1:21" ht="13" x14ac:dyDescent="0.15">
      <c r="A31" t="s">
        <v>22</v>
      </c>
      <c r="B31" t="s">
        <v>23</v>
      </c>
      <c r="C31" t="s">
        <v>38</v>
      </c>
      <c r="D31" t="s">
        <v>25</v>
      </c>
      <c r="E31" t="s">
        <v>160</v>
      </c>
      <c r="G31" t="s">
        <v>119</v>
      </c>
      <c r="H31" t="s">
        <v>149</v>
      </c>
      <c r="I31" t="s">
        <v>176</v>
      </c>
      <c r="J31" t="s">
        <v>86</v>
      </c>
      <c r="K31">
        <v>1577535808851</v>
      </c>
      <c r="L31">
        <v>1577535965925</v>
      </c>
      <c r="M31" t="s">
        <v>177</v>
      </c>
      <c r="N31" t="s">
        <v>31</v>
      </c>
      <c r="O31" t="s">
        <v>123</v>
      </c>
      <c r="P31" t="s">
        <v>138</v>
      </c>
      <c r="Q31" t="s">
        <v>139</v>
      </c>
      <c r="R31" t="s">
        <v>35</v>
      </c>
      <c r="S31" t="s">
        <v>140</v>
      </c>
      <c r="T31" t="s">
        <v>178</v>
      </c>
      <c r="U31" t="s">
        <v>70</v>
      </c>
    </row>
    <row r="32" spans="1:21" ht="13" x14ac:dyDescent="0.15">
      <c r="A32" t="s">
        <v>22</v>
      </c>
      <c r="B32" t="s">
        <v>23</v>
      </c>
      <c r="C32" t="s">
        <v>38</v>
      </c>
      <c r="D32" t="s">
        <v>179</v>
      </c>
      <c r="E32" t="s">
        <v>160</v>
      </c>
      <c r="G32" t="s">
        <v>119</v>
      </c>
      <c r="H32" t="s">
        <v>168</v>
      </c>
      <c r="I32" t="s">
        <v>121</v>
      </c>
      <c r="J32" t="s">
        <v>56</v>
      </c>
      <c r="K32">
        <v>1577537369745</v>
      </c>
      <c r="L32">
        <v>1577537680752</v>
      </c>
      <c r="M32" t="s">
        <v>180</v>
      </c>
      <c r="N32" t="s">
        <v>31</v>
      </c>
      <c r="O32" t="s">
        <v>123</v>
      </c>
      <c r="P32" t="s">
        <v>138</v>
      </c>
      <c r="Q32" t="s">
        <v>139</v>
      </c>
      <c r="R32" t="s">
        <v>35</v>
      </c>
      <c r="S32" t="s">
        <v>140</v>
      </c>
      <c r="T32" t="s">
        <v>181</v>
      </c>
      <c r="U32" t="s">
        <v>39</v>
      </c>
    </row>
    <row r="33" spans="1:21" ht="13" x14ac:dyDescent="0.15">
      <c r="A33" t="s">
        <v>22</v>
      </c>
      <c r="B33" t="s">
        <v>23</v>
      </c>
      <c r="C33" t="s">
        <v>38</v>
      </c>
      <c r="D33" t="s">
        <v>182</v>
      </c>
      <c r="E33" t="s">
        <v>160</v>
      </c>
      <c r="G33" t="s">
        <v>119</v>
      </c>
      <c r="H33" t="s">
        <v>183</v>
      </c>
      <c r="I33" t="s">
        <v>184</v>
      </c>
      <c r="J33" t="s">
        <v>56</v>
      </c>
      <c r="K33">
        <v>1578395971090</v>
      </c>
      <c r="L33">
        <v>1578396423046</v>
      </c>
      <c r="M33" t="s">
        <v>185</v>
      </c>
      <c r="N33" t="s">
        <v>50</v>
      </c>
      <c r="O33" t="s">
        <v>123</v>
      </c>
      <c r="P33" t="s">
        <v>83</v>
      </c>
      <c r="Q33" t="s">
        <v>124</v>
      </c>
      <c r="R33" t="s">
        <v>52</v>
      </c>
      <c r="S33" t="s">
        <v>186</v>
      </c>
      <c r="T33" t="s">
        <v>187</v>
      </c>
      <c r="U33" t="s">
        <v>127</v>
      </c>
    </row>
    <row r="34" spans="1:21" ht="13" x14ac:dyDescent="0.15">
      <c r="A34" t="s">
        <v>22</v>
      </c>
      <c r="B34" t="s">
        <v>23</v>
      </c>
      <c r="C34" t="s">
        <v>46</v>
      </c>
      <c r="D34" t="s">
        <v>188</v>
      </c>
      <c r="E34" t="s">
        <v>189</v>
      </c>
      <c r="G34" t="s">
        <v>27</v>
      </c>
      <c r="H34" t="s">
        <v>144</v>
      </c>
      <c r="I34" t="s">
        <v>190</v>
      </c>
      <c r="J34" t="s">
        <v>41</v>
      </c>
      <c r="K34">
        <v>1578396094199</v>
      </c>
      <c r="L34">
        <v>1578396745605</v>
      </c>
      <c r="M34" t="s">
        <v>191</v>
      </c>
      <c r="N34" t="s">
        <v>31</v>
      </c>
      <c r="O34" t="s">
        <v>123</v>
      </c>
      <c r="P34" t="s">
        <v>83</v>
      </c>
      <c r="Q34" t="s">
        <v>124</v>
      </c>
      <c r="R34" t="s">
        <v>52</v>
      </c>
      <c r="S34" t="s">
        <v>186</v>
      </c>
      <c r="T34" t="s">
        <v>192</v>
      </c>
      <c r="U34" t="s">
        <v>70</v>
      </c>
    </row>
    <row r="35" spans="1:21" ht="13" x14ac:dyDescent="0.15">
      <c r="A35" t="s">
        <v>22</v>
      </c>
      <c r="B35" t="s">
        <v>23</v>
      </c>
      <c r="C35" t="s">
        <v>38</v>
      </c>
      <c r="D35" t="s">
        <v>193</v>
      </c>
      <c r="E35" t="s">
        <v>176</v>
      </c>
      <c r="G35" t="s">
        <v>119</v>
      </c>
      <c r="H35" t="s">
        <v>194</v>
      </c>
      <c r="I35" t="s">
        <v>184</v>
      </c>
      <c r="J35" t="s">
        <v>56</v>
      </c>
      <c r="K35">
        <v>1578397451931</v>
      </c>
      <c r="L35">
        <v>1578397890835</v>
      </c>
      <c r="M35" t="s">
        <v>195</v>
      </c>
      <c r="N35" t="s">
        <v>50</v>
      </c>
      <c r="O35" t="s">
        <v>123</v>
      </c>
      <c r="P35" t="s">
        <v>83</v>
      </c>
      <c r="Q35" t="s">
        <v>124</v>
      </c>
      <c r="R35" t="s">
        <v>52</v>
      </c>
      <c r="S35" t="s">
        <v>186</v>
      </c>
      <c r="T35" t="s">
        <v>196</v>
      </c>
      <c r="U35" t="s">
        <v>127</v>
      </c>
    </row>
    <row r="36" spans="1:21" ht="13" x14ac:dyDescent="0.15">
      <c r="A36" t="s">
        <v>22</v>
      </c>
      <c r="B36" t="s">
        <v>23</v>
      </c>
      <c r="C36" t="s">
        <v>38</v>
      </c>
      <c r="D36" t="s">
        <v>134</v>
      </c>
      <c r="E36" t="s">
        <v>197</v>
      </c>
      <c r="G36" t="s">
        <v>119</v>
      </c>
      <c r="H36" t="s">
        <v>194</v>
      </c>
      <c r="I36" t="s">
        <v>135</v>
      </c>
      <c r="J36" t="s">
        <v>86</v>
      </c>
      <c r="K36">
        <v>1578480284422</v>
      </c>
      <c r="L36">
        <v>1578480742331</v>
      </c>
      <c r="M36" t="s">
        <v>198</v>
      </c>
      <c r="N36" t="s">
        <v>50</v>
      </c>
      <c r="O36" t="s">
        <v>123</v>
      </c>
      <c r="P36" t="s">
        <v>83</v>
      </c>
      <c r="Q36" t="s">
        <v>124</v>
      </c>
      <c r="R36" t="s">
        <v>52</v>
      </c>
      <c r="S36" t="s">
        <v>186</v>
      </c>
      <c r="T36" t="s">
        <v>199</v>
      </c>
      <c r="U36" t="s">
        <v>127</v>
      </c>
    </row>
    <row r="37" spans="1:21" ht="13" x14ac:dyDescent="0.15">
      <c r="A37" t="s">
        <v>22</v>
      </c>
      <c r="B37" t="s">
        <v>23</v>
      </c>
      <c r="C37" t="s">
        <v>38</v>
      </c>
      <c r="D37" t="s">
        <v>200</v>
      </c>
      <c r="E37" t="s">
        <v>201</v>
      </c>
      <c r="G37" t="s">
        <v>202</v>
      </c>
      <c r="H37" t="s">
        <v>203</v>
      </c>
      <c r="I37" t="s">
        <v>204</v>
      </c>
      <c r="J37" t="s">
        <v>56</v>
      </c>
      <c r="K37">
        <v>1578480284422</v>
      </c>
      <c r="L37">
        <v>1578480742331</v>
      </c>
      <c r="M37" t="s">
        <v>198</v>
      </c>
      <c r="N37" t="s">
        <v>50</v>
      </c>
      <c r="O37" t="s">
        <v>123</v>
      </c>
      <c r="P37" t="s">
        <v>83</v>
      </c>
      <c r="Q37" t="s">
        <v>124</v>
      </c>
      <c r="R37" t="s">
        <v>52</v>
      </c>
      <c r="S37" t="s">
        <v>186</v>
      </c>
      <c r="T37" t="s">
        <v>199</v>
      </c>
      <c r="U37" t="s">
        <v>127</v>
      </c>
    </row>
    <row r="38" spans="1:21" ht="13" x14ac:dyDescent="0.15">
      <c r="A38" t="s">
        <v>22</v>
      </c>
      <c r="B38" t="s">
        <v>23</v>
      </c>
      <c r="C38" t="s">
        <v>38</v>
      </c>
      <c r="D38" t="s">
        <v>188</v>
      </c>
      <c r="E38" t="s">
        <v>205</v>
      </c>
      <c r="G38" t="s">
        <v>119</v>
      </c>
      <c r="H38" t="s">
        <v>120</v>
      </c>
      <c r="I38" t="s">
        <v>184</v>
      </c>
      <c r="J38" t="s">
        <v>41</v>
      </c>
      <c r="K38">
        <v>1578481311509</v>
      </c>
      <c r="L38">
        <v>1578481770260</v>
      </c>
      <c r="M38" t="s">
        <v>206</v>
      </c>
      <c r="N38" t="s">
        <v>50</v>
      </c>
      <c r="O38" t="s">
        <v>123</v>
      </c>
      <c r="P38" t="s">
        <v>83</v>
      </c>
      <c r="Q38" t="s">
        <v>124</v>
      </c>
      <c r="R38" t="s">
        <v>52</v>
      </c>
      <c r="S38" t="s">
        <v>186</v>
      </c>
      <c r="T38" t="s">
        <v>207</v>
      </c>
      <c r="U38" t="s">
        <v>127</v>
      </c>
    </row>
    <row r="39" spans="1:21" ht="13" x14ac:dyDescent="0.15">
      <c r="A39" t="s">
        <v>22</v>
      </c>
      <c r="B39" t="s">
        <v>23</v>
      </c>
      <c r="C39" t="s">
        <v>38</v>
      </c>
      <c r="D39" t="s">
        <v>25</v>
      </c>
      <c r="E39" t="s">
        <v>208</v>
      </c>
      <c r="G39" t="s">
        <v>59</v>
      </c>
      <c r="H39" t="s">
        <v>209</v>
      </c>
      <c r="I39" t="s">
        <v>160</v>
      </c>
      <c r="J39" t="s">
        <v>41</v>
      </c>
      <c r="K39">
        <v>1578564869830</v>
      </c>
      <c r="L39">
        <v>1578565281461</v>
      </c>
      <c r="M39" t="s">
        <v>210</v>
      </c>
      <c r="N39" t="s">
        <v>31</v>
      </c>
      <c r="O39" t="s">
        <v>32</v>
      </c>
      <c r="P39" t="s">
        <v>33</v>
      </c>
      <c r="Q39" t="s">
        <v>72</v>
      </c>
      <c r="R39" t="s">
        <v>35</v>
      </c>
      <c r="S39" t="s">
        <v>152</v>
      </c>
      <c r="T39" t="s">
        <v>211</v>
      </c>
      <c r="U39" t="s">
        <v>39</v>
      </c>
    </row>
    <row r="40" spans="1:21" ht="13" x14ac:dyDescent="0.15">
      <c r="A40" t="s">
        <v>22</v>
      </c>
      <c r="B40" t="s">
        <v>23</v>
      </c>
      <c r="C40" t="s">
        <v>38</v>
      </c>
      <c r="D40" t="s">
        <v>212</v>
      </c>
      <c r="E40" t="s">
        <v>148</v>
      </c>
      <c r="G40" t="s">
        <v>119</v>
      </c>
      <c r="H40" t="s">
        <v>183</v>
      </c>
      <c r="I40" t="s">
        <v>213</v>
      </c>
      <c r="J40" t="s">
        <v>86</v>
      </c>
      <c r="K40">
        <v>1578683801749</v>
      </c>
      <c r="L40">
        <v>1578684723116</v>
      </c>
      <c r="M40" t="s">
        <v>214</v>
      </c>
      <c r="N40" t="s">
        <v>50</v>
      </c>
      <c r="O40" t="s">
        <v>123</v>
      </c>
      <c r="P40" t="s">
        <v>83</v>
      </c>
      <c r="Q40" t="s">
        <v>124</v>
      </c>
      <c r="R40" t="s">
        <v>52</v>
      </c>
      <c r="S40" t="s">
        <v>186</v>
      </c>
      <c r="T40" t="s">
        <v>215</v>
      </c>
      <c r="U40" t="s">
        <v>127</v>
      </c>
    </row>
    <row r="41" spans="1:21" ht="13" x14ac:dyDescent="0.15">
      <c r="A41" t="s">
        <v>22</v>
      </c>
      <c r="B41" t="s">
        <v>23</v>
      </c>
      <c r="C41" t="s">
        <v>38</v>
      </c>
      <c r="D41" t="s">
        <v>216</v>
      </c>
      <c r="E41" t="s">
        <v>217</v>
      </c>
      <c r="G41" t="s">
        <v>202</v>
      </c>
      <c r="H41" t="s">
        <v>203</v>
      </c>
      <c r="I41" t="s">
        <v>218</v>
      </c>
      <c r="J41" t="s">
        <v>86</v>
      </c>
      <c r="K41">
        <v>1578683801749</v>
      </c>
      <c r="L41">
        <v>1578684723116</v>
      </c>
      <c r="M41" t="s">
        <v>214</v>
      </c>
      <c r="N41" t="s">
        <v>50</v>
      </c>
      <c r="O41" t="s">
        <v>123</v>
      </c>
      <c r="P41" t="s">
        <v>83</v>
      </c>
      <c r="Q41" t="s">
        <v>124</v>
      </c>
      <c r="R41" t="s">
        <v>52</v>
      </c>
      <c r="S41" t="s">
        <v>186</v>
      </c>
      <c r="T41" t="s">
        <v>215</v>
      </c>
      <c r="U41" t="s">
        <v>127</v>
      </c>
    </row>
    <row r="42" spans="1:21" ht="13" x14ac:dyDescent="0.15">
      <c r="A42" t="s">
        <v>22</v>
      </c>
      <c r="B42" t="s">
        <v>23</v>
      </c>
      <c r="C42" t="s">
        <v>38</v>
      </c>
      <c r="D42" t="s">
        <v>219</v>
      </c>
      <c r="E42" t="s">
        <v>220</v>
      </c>
      <c r="G42" t="s">
        <v>27</v>
      </c>
      <c r="H42" t="s">
        <v>221</v>
      </c>
      <c r="I42" t="s">
        <v>143</v>
      </c>
      <c r="J42" t="s">
        <v>29</v>
      </c>
      <c r="K42">
        <v>1579351025743</v>
      </c>
      <c r="L42">
        <v>1579351471159</v>
      </c>
      <c r="M42" t="s">
        <v>222</v>
      </c>
      <c r="N42" t="s">
        <v>31</v>
      </c>
      <c r="O42" t="s">
        <v>123</v>
      </c>
      <c r="P42" t="s">
        <v>83</v>
      </c>
      <c r="Q42" t="s">
        <v>124</v>
      </c>
      <c r="R42" t="s">
        <v>35</v>
      </c>
      <c r="S42" t="s">
        <v>186</v>
      </c>
      <c r="T42" t="s">
        <v>223</v>
      </c>
      <c r="U42" t="s">
        <v>154</v>
      </c>
    </row>
    <row r="43" spans="1:21" ht="13" x14ac:dyDescent="0.15">
      <c r="A43" t="s">
        <v>22</v>
      </c>
      <c r="B43" t="s">
        <v>23</v>
      </c>
      <c r="C43" t="s">
        <v>38</v>
      </c>
      <c r="D43" t="s">
        <v>134</v>
      </c>
      <c r="E43" t="s">
        <v>224</v>
      </c>
      <c r="G43" t="s">
        <v>45</v>
      </c>
      <c r="H43" t="s">
        <v>225</v>
      </c>
      <c r="I43" t="s">
        <v>224</v>
      </c>
      <c r="J43" t="s">
        <v>41</v>
      </c>
      <c r="K43">
        <v>1579784671897</v>
      </c>
      <c r="L43">
        <v>1579785124063</v>
      </c>
      <c r="M43" t="s">
        <v>226</v>
      </c>
      <c r="N43" t="s">
        <v>31</v>
      </c>
      <c r="O43" t="s">
        <v>123</v>
      </c>
      <c r="P43" t="s">
        <v>83</v>
      </c>
      <c r="Q43" t="s">
        <v>124</v>
      </c>
      <c r="R43" t="s">
        <v>35</v>
      </c>
      <c r="S43" t="s">
        <v>186</v>
      </c>
      <c r="T43" t="s">
        <v>227</v>
      </c>
      <c r="U43" t="s">
        <v>39</v>
      </c>
    </row>
    <row r="44" spans="1:21" ht="13" x14ac:dyDescent="0.15">
      <c r="A44" t="s">
        <v>22</v>
      </c>
      <c r="B44" t="s">
        <v>23</v>
      </c>
      <c r="C44" t="s">
        <v>38</v>
      </c>
      <c r="D44" t="s">
        <v>228</v>
      </c>
      <c r="G44" t="s">
        <v>27</v>
      </c>
      <c r="H44" t="s">
        <v>219</v>
      </c>
      <c r="J44" t="s">
        <v>56</v>
      </c>
      <c r="K44">
        <v>1580058866606</v>
      </c>
      <c r="L44">
        <v>1580059536607</v>
      </c>
      <c r="M44" t="s">
        <v>229</v>
      </c>
      <c r="N44" t="s">
        <v>50</v>
      </c>
      <c r="O44" t="s">
        <v>123</v>
      </c>
      <c r="P44" t="s">
        <v>83</v>
      </c>
      <c r="Q44" t="s">
        <v>139</v>
      </c>
      <c r="R44" t="s">
        <v>35</v>
      </c>
      <c r="S44" t="s">
        <v>186</v>
      </c>
      <c r="T44" t="s">
        <v>230</v>
      </c>
      <c r="U44" t="s">
        <v>163</v>
      </c>
    </row>
    <row r="45" spans="1:21" ht="13" x14ac:dyDescent="0.15">
      <c r="A45" t="s">
        <v>22</v>
      </c>
      <c r="B45" t="s">
        <v>23</v>
      </c>
      <c r="D45" t="s">
        <v>219</v>
      </c>
      <c r="E45" t="s">
        <v>107</v>
      </c>
      <c r="G45" t="s">
        <v>45</v>
      </c>
      <c r="H45" t="s">
        <v>203</v>
      </c>
      <c r="I45" t="s">
        <v>231</v>
      </c>
      <c r="J45" t="s">
        <v>41</v>
      </c>
      <c r="K45">
        <v>1580059971012</v>
      </c>
      <c r="L45">
        <v>1580060573247</v>
      </c>
      <c r="M45" t="s">
        <v>232</v>
      </c>
      <c r="N45" t="s">
        <v>31</v>
      </c>
      <c r="O45" t="s">
        <v>123</v>
      </c>
      <c r="P45" t="s">
        <v>83</v>
      </c>
      <c r="Q45" t="s">
        <v>139</v>
      </c>
      <c r="R45" t="s">
        <v>35</v>
      </c>
      <c r="S45" t="s">
        <v>186</v>
      </c>
      <c r="T45" t="s">
        <v>233</v>
      </c>
      <c r="U45" t="s">
        <v>154</v>
      </c>
    </row>
    <row r="46" spans="1:21" ht="13" x14ac:dyDescent="0.15">
      <c r="A46" t="s">
        <v>22</v>
      </c>
      <c r="B46" t="s">
        <v>23</v>
      </c>
      <c r="C46" t="s">
        <v>38</v>
      </c>
      <c r="D46" t="s">
        <v>134</v>
      </c>
      <c r="E46" t="s">
        <v>234</v>
      </c>
      <c r="G46" t="s">
        <v>27</v>
      </c>
      <c r="H46" t="s">
        <v>235</v>
      </c>
      <c r="I46" t="s">
        <v>236</v>
      </c>
      <c r="J46" t="s">
        <v>56</v>
      </c>
      <c r="K46">
        <v>1580069446130</v>
      </c>
      <c r="L46">
        <v>1580069898287</v>
      </c>
      <c r="M46" t="s">
        <v>237</v>
      </c>
      <c r="N46" t="s">
        <v>31</v>
      </c>
      <c r="O46" t="s">
        <v>123</v>
      </c>
      <c r="P46" t="s">
        <v>83</v>
      </c>
      <c r="Q46" t="s">
        <v>124</v>
      </c>
      <c r="R46" t="s">
        <v>35</v>
      </c>
      <c r="S46" t="s">
        <v>186</v>
      </c>
      <c r="T46" t="s">
        <v>238</v>
      </c>
      <c r="U46" t="s">
        <v>154</v>
      </c>
    </row>
    <row r="47" spans="1:21" ht="13" x14ac:dyDescent="0.15">
      <c r="A47" t="s">
        <v>22</v>
      </c>
      <c r="B47" t="s">
        <v>23</v>
      </c>
      <c r="C47" t="s">
        <v>46</v>
      </c>
      <c r="D47" t="s">
        <v>183</v>
      </c>
      <c r="E47" t="s">
        <v>231</v>
      </c>
      <c r="G47" t="s">
        <v>27</v>
      </c>
      <c r="H47" t="s">
        <v>239</v>
      </c>
      <c r="I47" t="s">
        <v>240</v>
      </c>
      <c r="J47" t="s">
        <v>86</v>
      </c>
      <c r="K47">
        <v>1580074366667</v>
      </c>
      <c r="L47">
        <v>1580075048337</v>
      </c>
      <c r="M47" t="s">
        <v>241</v>
      </c>
      <c r="N47" t="s">
        <v>50</v>
      </c>
      <c r="O47" t="s">
        <v>123</v>
      </c>
      <c r="P47" t="s">
        <v>83</v>
      </c>
      <c r="Q47" t="s">
        <v>124</v>
      </c>
      <c r="R47" t="s">
        <v>52</v>
      </c>
      <c r="S47" t="s">
        <v>186</v>
      </c>
      <c r="T47" t="s">
        <v>242</v>
      </c>
      <c r="U47" t="s">
        <v>70</v>
      </c>
    </row>
    <row r="48" spans="1:21" ht="13" x14ac:dyDescent="0.15">
      <c r="A48" t="s">
        <v>22</v>
      </c>
      <c r="B48" t="s">
        <v>23</v>
      </c>
      <c r="C48" t="s">
        <v>38</v>
      </c>
      <c r="D48" t="s">
        <v>243</v>
      </c>
      <c r="E48" t="s">
        <v>231</v>
      </c>
      <c r="G48" t="s">
        <v>27</v>
      </c>
      <c r="I48" t="s">
        <v>218</v>
      </c>
      <c r="J48" t="s">
        <v>56</v>
      </c>
      <c r="K48">
        <v>1580120159871</v>
      </c>
      <c r="L48">
        <v>1580120540670</v>
      </c>
      <c r="M48" t="s">
        <v>244</v>
      </c>
      <c r="N48" t="s">
        <v>31</v>
      </c>
      <c r="O48" t="s">
        <v>123</v>
      </c>
      <c r="P48" t="s">
        <v>83</v>
      </c>
      <c r="Q48" t="s">
        <v>124</v>
      </c>
      <c r="R48" t="s">
        <v>35</v>
      </c>
      <c r="S48" t="s">
        <v>186</v>
      </c>
      <c r="T48" t="s">
        <v>245</v>
      </c>
      <c r="U48" t="s">
        <v>154</v>
      </c>
    </row>
    <row r="49" spans="1:21" ht="13" x14ac:dyDescent="0.15">
      <c r="A49" t="s">
        <v>22</v>
      </c>
      <c r="B49" t="s">
        <v>23</v>
      </c>
      <c r="C49" t="s">
        <v>24</v>
      </c>
      <c r="D49" t="s">
        <v>243</v>
      </c>
      <c r="E49" t="s">
        <v>231</v>
      </c>
      <c r="G49" t="s">
        <v>27</v>
      </c>
      <c r="H49" t="s">
        <v>246</v>
      </c>
      <c r="I49" t="s">
        <v>247</v>
      </c>
      <c r="J49" t="s">
        <v>29</v>
      </c>
      <c r="K49">
        <v>1580120159871</v>
      </c>
      <c r="L49">
        <v>1580120540670</v>
      </c>
      <c r="M49" t="s">
        <v>244</v>
      </c>
      <c r="N49" t="s">
        <v>31</v>
      </c>
      <c r="O49" t="s">
        <v>123</v>
      </c>
      <c r="P49" t="s">
        <v>83</v>
      </c>
      <c r="Q49" t="s">
        <v>124</v>
      </c>
      <c r="R49" t="s">
        <v>35</v>
      </c>
      <c r="S49" t="s">
        <v>186</v>
      </c>
      <c r="T49" t="s">
        <v>245</v>
      </c>
      <c r="U49" t="s">
        <v>154</v>
      </c>
    </row>
    <row r="50" spans="1:21" ht="13" x14ac:dyDescent="0.15">
      <c r="A50" t="s">
        <v>22</v>
      </c>
      <c r="B50" t="s">
        <v>23</v>
      </c>
      <c r="C50" t="s">
        <v>75</v>
      </c>
      <c r="D50" t="s">
        <v>134</v>
      </c>
      <c r="E50" t="s">
        <v>201</v>
      </c>
      <c r="G50" t="s">
        <v>27</v>
      </c>
      <c r="H50" t="s">
        <v>248</v>
      </c>
      <c r="I50" t="s">
        <v>249</v>
      </c>
      <c r="J50" t="s">
        <v>41</v>
      </c>
      <c r="K50">
        <v>1580149559217</v>
      </c>
      <c r="L50">
        <v>1580149863186</v>
      </c>
      <c r="M50" t="s">
        <v>250</v>
      </c>
      <c r="N50" t="s">
        <v>50</v>
      </c>
      <c r="O50" t="s">
        <v>123</v>
      </c>
      <c r="P50" t="s">
        <v>83</v>
      </c>
      <c r="Q50" t="s">
        <v>124</v>
      </c>
      <c r="R50" t="s">
        <v>35</v>
      </c>
      <c r="S50" t="s">
        <v>186</v>
      </c>
      <c r="T50" t="s">
        <v>251</v>
      </c>
      <c r="U50" t="s">
        <v>127</v>
      </c>
    </row>
    <row r="51" spans="1:21" ht="13" x14ac:dyDescent="0.15">
      <c r="A51" t="s">
        <v>22</v>
      </c>
      <c r="B51" t="s">
        <v>23</v>
      </c>
      <c r="C51" t="s">
        <v>38</v>
      </c>
      <c r="D51" t="s">
        <v>134</v>
      </c>
      <c r="E51" t="s">
        <v>121</v>
      </c>
      <c r="G51" t="s">
        <v>119</v>
      </c>
      <c r="H51" t="s">
        <v>120</v>
      </c>
      <c r="I51" t="s">
        <v>136</v>
      </c>
      <c r="J51" t="s">
        <v>29</v>
      </c>
      <c r="K51">
        <v>1580150119582</v>
      </c>
      <c r="L51">
        <v>1580150526692</v>
      </c>
      <c r="M51" t="s">
        <v>252</v>
      </c>
      <c r="N51" t="s">
        <v>31</v>
      </c>
      <c r="O51" t="s">
        <v>123</v>
      </c>
      <c r="P51" t="s">
        <v>83</v>
      </c>
      <c r="Q51" t="s">
        <v>72</v>
      </c>
      <c r="R51" t="s">
        <v>52</v>
      </c>
      <c r="S51" t="s">
        <v>186</v>
      </c>
      <c r="T51" t="s">
        <v>253</v>
      </c>
      <c r="U51" t="s">
        <v>254</v>
      </c>
    </row>
    <row r="52" spans="1:21" ht="13" x14ac:dyDescent="0.15">
      <c r="A52" t="s">
        <v>22</v>
      </c>
      <c r="B52" t="s">
        <v>23</v>
      </c>
      <c r="C52" t="s">
        <v>38</v>
      </c>
      <c r="D52" t="s">
        <v>255</v>
      </c>
      <c r="E52" t="s">
        <v>256</v>
      </c>
      <c r="G52" t="s">
        <v>119</v>
      </c>
      <c r="H52" t="s">
        <v>255</v>
      </c>
      <c r="I52" t="s">
        <v>257</v>
      </c>
      <c r="J52" t="s">
        <v>41</v>
      </c>
      <c r="K52">
        <v>1580152448541</v>
      </c>
      <c r="L52">
        <v>1580152869187</v>
      </c>
      <c r="M52" t="s">
        <v>258</v>
      </c>
      <c r="N52" t="s">
        <v>31</v>
      </c>
      <c r="O52" t="s">
        <v>123</v>
      </c>
      <c r="P52" t="s">
        <v>83</v>
      </c>
      <c r="Q52" t="s">
        <v>124</v>
      </c>
      <c r="R52" t="s">
        <v>52</v>
      </c>
      <c r="S52" t="s">
        <v>186</v>
      </c>
      <c r="T52" t="s">
        <v>259</v>
      </c>
      <c r="U52" t="s">
        <v>39</v>
      </c>
    </row>
    <row r="53" spans="1:21" ht="13" x14ac:dyDescent="0.15">
      <c r="A53" t="s">
        <v>22</v>
      </c>
      <c r="B53" t="s">
        <v>23</v>
      </c>
      <c r="C53" t="s">
        <v>38</v>
      </c>
      <c r="D53" t="s">
        <v>188</v>
      </c>
      <c r="E53" t="s">
        <v>135</v>
      </c>
      <c r="G53" t="s">
        <v>119</v>
      </c>
      <c r="H53" t="s">
        <v>260</v>
      </c>
      <c r="I53" t="s">
        <v>121</v>
      </c>
      <c r="K53">
        <v>1580200502675</v>
      </c>
      <c r="L53">
        <v>1580200956535</v>
      </c>
      <c r="M53" t="s">
        <v>261</v>
      </c>
      <c r="N53" t="s">
        <v>31</v>
      </c>
      <c r="O53" t="s">
        <v>123</v>
      </c>
      <c r="P53" t="s">
        <v>83</v>
      </c>
      <c r="Q53" t="s">
        <v>124</v>
      </c>
      <c r="R53" t="s">
        <v>35</v>
      </c>
      <c r="S53" t="s">
        <v>186</v>
      </c>
      <c r="T53" t="s">
        <v>262</v>
      </c>
      <c r="U53" t="s">
        <v>263</v>
      </c>
    </row>
    <row r="54" spans="1:21" ht="13" x14ac:dyDescent="0.15">
      <c r="A54" t="s">
        <v>22</v>
      </c>
      <c r="B54" t="s">
        <v>23</v>
      </c>
      <c r="C54" t="s">
        <v>38</v>
      </c>
      <c r="D54" t="s">
        <v>188</v>
      </c>
      <c r="G54" t="s">
        <v>27</v>
      </c>
      <c r="H54" t="s">
        <v>264</v>
      </c>
      <c r="J54" t="s">
        <v>29</v>
      </c>
      <c r="K54">
        <v>1580201002146</v>
      </c>
      <c r="L54">
        <v>1580201485082</v>
      </c>
      <c r="M54" t="s">
        <v>265</v>
      </c>
      <c r="N54" t="s">
        <v>31</v>
      </c>
      <c r="O54" t="s">
        <v>123</v>
      </c>
      <c r="P54" t="s">
        <v>83</v>
      </c>
      <c r="Q54" t="s">
        <v>124</v>
      </c>
      <c r="R54" t="s">
        <v>35</v>
      </c>
      <c r="S54" t="s">
        <v>186</v>
      </c>
      <c r="T54" t="s">
        <v>266</v>
      </c>
      <c r="U54" t="s">
        <v>263</v>
      </c>
    </row>
    <row r="55" spans="1:21" ht="13" x14ac:dyDescent="0.15">
      <c r="A55" t="s">
        <v>22</v>
      </c>
      <c r="B55" t="s">
        <v>23</v>
      </c>
      <c r="C55" t="s">
        <v>38</v>
      </c>
      <c r="D55" t="s">
        <v>267</v>
      </c>
      <c r="E55" t="s">
        <v>88</v>
      </c>
      <c r="G55" t="s">
        <v>59</v>
      </c>
      <c r="H55" t="s">
        <v>268</v>
      </c>
      <c r="I55" t="s">
        <v>269</v>
      </c>
      <c r="J55" t="s">
        <v>56</v>
      </c>
      <c r="K55">
        <v>1580202139442</v>
      </c>
      <c r="L55">
        <v>1580202454571</v>
      </c>
      <c r="M55" t="s">
        <v>270</v>
      </c>
      <c r="N55" t="s">
        <v>50</v>
      </c>
      <c r="O55" t="s">
        <v>92</v>
      </c>
      <c r="P55" t="s">
        <v>33</v>
      </c>
      <c r="Q55" t="s">
        <v>34</v>
      </c>
      <c r="R55" t="s">
        <v>35</v>
      </c>
      <c r="S55" t="s">
        <v>186</v>
      </c>
      <c r="T55" t="s">
        <v>271</v>
      </c>
      <c r="U55" t="s">
        <v>272</v>
      </c>
    </row>
    <row r="56" spans="1:21" ht="13" x14ac:dyDescent="0.15">
      <c r="A56" t="s">
        <v>22</v>
      </c>
      <c r="B56" t="s">
        <v>23</v>
      </c>
      <c r="C56" t="s">
        <v>24</v>
      </c>
      <c r="D56" t="s">
        <v>134</v>
      </c>
      <c r="E56" t="s">
        <v>273</v>
      </c>
      <c r="G56" t="s">
        <v>45</v>
      </c>
      <c r="H56" t="s">
        <v>274</v>
      </c>
      <c r="I56" t="s">
        <v>275</v>
      </c>
      <c r="J56" t="s">
        <v>56</v>
      </c>
      <c r="K56">
        <v>1580219936076</v>
      </c>
      <c r="L56">
        <v>1580220306543</v>
      </c>
      <c r="M56" t="s">
        <v>276</v>
      </c>
      <c r="N56" t="s">
        <v>31</v>
      </c>
      <c r="O56" t="s">
        <v>123</v>
      </c>
      <c r="P56" t="s">
        <v>83</v>
      </c>
      <c r="Q56" t="s">
        <v>124</v>
      </c>
      <c r="R56" t="s">
        <v>35</v>
      </c>
      <c r="S56" t="s">
        <v>186</v>
      </c>
      <c r="T56" t="s">
        <v>277</v>
      </c>
      <c r="U56" t="s">
        <v>70</v>
      </c>
    </row>
    <row r="57" spans="1:21" ht="13" x14ac:dyDescent="0.15">
      <c r="A57" t="s">
        <v>22</v>
      </c>
      <c r="B57" t="s">
        <v>23</v>
      </c>
      <c r="C57" t="s">
        <v>38</v>
      </c>
      <c r="D57" t="s">
        <v>120</v>
      </c>
      <c r="E57" t="s">
        <v>278</v>
      </c>
      <c r="G57" t="s">
        <v>45</v>
      </c>
      <c r="H57" t="s">
        <v>279</v>
      </c>
      <c r="I57" t="s">
        <v>280</v>
      </c>
      <c r="J57" t="s">
        <v>41</v>
      </c>
      <c r="K57">
        <v>1580222580362</v>
      </c>
      <c r="L57">
        <v>1580222813451</v>
      </c>
      <c r="M57" t="s">
        <v>281</v>
      </c>
      <c r="N57" t="s">
        <v>50</v>
      </c>
      <c r="O57" t="s">
        <v>123</v>
      </c>
      <c r="P57" t="s">
        <v>83</v>
      </c>
      <c r="Q57" t="s">
        <v>124</v>
      </c>
      <c r="R57" t="s">
        <v>52</v>
      </c>
      <c r="S57" t="s">
        <v>186</v>
      </c>
      <c r="T57" t="s">
        <v>282</v>
      </c>
      <c r="U57" t="s">
        <v>70</v>
      </c>
    </row>
    <row r="58" spans="1:21" ht="13" x14ac:dyDescent="0.15">
      <c r="A58" t="s">
        <v>22</v>
      </c>
      <c r="B58" t="s">
        <v>23</v>
      </c>
      <c r="C58" t="s">
        <v>38</v>
      </c>
      <c r="D58" t="s">
        <v>188</v>
      </c>
      <c r="E58" t="s">
        <v>135</v>
      </c>
      <c r="G58" t="s">
        <v>119</v>
      </c>
      <c r="H58" t="s">
        <v>120</v>
      </c>
      <c r="I58" t="s">
        <v>176</v>
      </c>
      <c r="J58" t="s">
        <v>86</v>
      </c>
      <c r="K58">
        <v>1580223209090</v>
      </c>
      <c r="L58">
        <v>1580223708387</v>
      </c>
      <c r="M58" t="s">
        <v>283</v>
      </c>
      <c r="N58" t="s">
        <v>31</v>
      </c>
      <c r="O58" t="s">
        <v>92</v>
      </c>
      <c r="P58" t="s">
        <v>83</v>
      </c>
      <c r="Q58" t="s">
        <v>72</v>
      </c>
      <c r="R58" t="s">
        <v>35</v>
      </c>
      <c r="S58" t="s">
        <v>186</v>
      </c>
      <c r="T58" t="s">
        <v>284</v>
      </c>
      <c r="U58" t="s">
        <v>39</v>
      </c>
    </row>
    <row r="59" spans="1:21" ht="13" x14ac:dyDescent="0.15">
      <c r="A59" t="s">
        <v>22</v>
      </c>
      <c r="B59" t="s">
        <v>23</v>
      </c>
      <c r="C59" t="s">
        <v>38</v>
      </c>
      <c r="D59" t="s">
        <v>134</v>
      </c>
      <c r="E59" t="s">
        <v>285</v>
      </c>
      <c r="G59" t="s">
        <v>119</v>
      </c>
      <c r="H59" t="s">
        <v>168</v>
      </c>
      <c r="I59" t="s">
        <v>213</v>
      </c>
      <c r="J59" t="s">
        <v>56</v>
      </c>
      <c r="K59">
        <v>1580227280331</v>
      </c>
      <c r="L59">
        <v>1580227685989</v>
      </c>
      <c r="M59" t="s">
        <v>286</v>
      </c>
      <c r="N59" t="s">
        <v>31</v>
      </c>
      <c r="O59" t="s">
        <v>123</v>
      </c>
      <c r="P59" t="s">
        <v>83</v>
      </c>
      <c r="Q59" t="s">
        <v>124</v>
      </c>
      <c r="R59" t="s">
        <v>35</v>
      </c>
      <c r="S59" t="s">
        <v>186</v>
      </c>
      <c r="T59" t="s">
        <v>287</v>
      </c>
      <c r="U59" t="s">
        <v>288</v>
      </c>
    </row>
    <row r="60" spans="1:21" ht="13" x14ac:dyDescent="0.15">
      <c r="A60" t="s">
        <v>22</v>
      </c>
      <c r="B60" t="s">
        <v>23</v>
      </c>
      <c r="D60" t="s">
        <v>243</v>
      </c>
      <c r="E60" t="s">
        <v>234</v>
      </c>
      <c r="G60" t="s">
        <v>27</v>
      </c>
      <c r="H60" t="s">
        <v>268</v>
      </c>
      <c r="I60" t="s">
        <v>143</v>
      </c>
      <c r="J60" t="s">
        <v>56</v>
      </c>
      <c r="K60">
        <v>1580227889109</v>
      </c>
      <c r="L60">
        <v>1580228372381</v>
      </c>
      <c r="M60" t="s">
        <v>289</v>
      </c>
      <c r="N60" t="s">
        <v>31</v>
      </c>
      <c r="O60" t="s">
        <v>92</v>
      </c>
      <c r="P60" t="s">
        <v>83</v>
      </c>
      <c r="Q60" t="s">
        <v>72</v>
      </c>
      <c r="R60" t="s">
        <v>52</v>
      </c>
      <c r="S60" t="s">
        <v>186</v>
      </c>
      <c r="T60" t="s">
        <v>290</v>
      </c>
      <c r="U60" t="s">
        <v>39</v>
      </c>
    </row>
    <row r="61" spans="1:21" ht="13" x14ac:dyDescent="0.15">
      <c r="A61" t="s">
        <v>22</v>
      </c>
      <c r="B61" t="s">
        <v>23</v>
      </c>
      <c r="C61" t="s">
        <v>38</v>
      </c>
      <c r="D61" t="s">
        <v>188</v>
      </c>
      <c r="E61" t="s">
        <v>291</v>
      </c>
      <c r="G61" t="s">
        <v>119</v>
      </c>
      <c r="H61" t="s">
        <v>292</v>
      </c>
      <c r="I61" t="s">
        <v>293</v>
      </c>
      <c r="J61" t="s">
        <v>41</v>
      </c>
      <c r="K61">
        <v>1580229919797</v>
      </c>
      <c r="L61">
        <v>1580230206806</v>
      </c>
      <c r="M61" t="s">
        <v>294</v>
      </c>
      <c r="N61" t="s">
        <v>31</v>
      </c>
      <c r="O61" t="s">
        <v>123</v>
      </c>
      <c r="P61" t="s">
        <v>83</v>
      </c>
      <c r="Q61" t="s">
        <v>124</v>
      </c>
      <c r="R61" t="s">
        <v>35</v>
      </c>
      <c r="S61" t="s">
        <v>186</v>
      </c>
      <c r="T61" t="s">
        <v>295</v>
      </c>
      <c r="U61" t="s">
        <v>39</v>
      </c>
    </row>
    <row r="62" spans="1:21" ht="13" x14ac:dyDescent="0.15">
      <c r="A62" t="s">
        <v>22</v>
      </c>
      <c r="B62" t="s">
        <v>23</v>
      </c>
      <c r="C62" t="s">
        <v>46</v>
      </c>
      <c r="D62" t="s">
        <v>25</v>
      </c>
      <c r="E62" t="s">
        <v>296</v>
      </c>
      <c r="G62" t="s">
        <v>27</v>
      </c>
      <c r="H62" t="s">
        <v>297</v>
      </c>
      <c r="J62" t="s">
        <v>29</v>
      </c>
      <c r="K62">
        <v>1580242359652</v>
      </c>
      <c r="L62">
        <v>1580243365241</v>
      </c>
      <c r="M62" t="s">
        <v>298</v>
      </c>
      <c r="N62" t="s">
        <v>31</v>
      </c>
      <c r="O62" t="s">
        <v>123</v>
      </c>
      <c r="P62" t="s">
        <v>138</v>
      </c>
      <c r="Q62" t="s">
        <v>139</v>
      </c>
      <c r="R62" t="s">
        <v>35</v>
      </c>
      <c r="S62" t="s">
        <v>186</v>
      </c>
      <c r="T62" t="s">
        <v>299</v>
      </c>
      <c r="U62" t="s">
        <v>163</v>
      </c>
    </row>
    <row r="63" spans="1:21" ht="13" x14ac:dyDescent="0.15">
      <c r="A63" t="s">
        <v>22</v>
      </c>
      <c r="B63" t="s">
        <v>23</v>
      </c>
      <c r="C63" t="s">
        <v>38</v>
      </c>
      <c r="D63" t="s">
        <v>134</v>
      </c>
      <c r="E63" t="s">
        <v>257</v>
      </c>
      <c r="G63" t="s">
        <v>27</v>
      </c>
      <c r="H63" t="s">
        <v>300</v>
      </c>
      <c r="I63" t="s">
        <v>301</v>
      </c>
      <c r="J63" t="s">
        <v>29</v>
      </c>
      <c r="K63">
        <v>1580242359652</v>
      </c>
      <c r="L63">
        <v>1580243365241</v>
      </c>
      <c r="M63" t="s">
        <v>298</v>
      </c>
      <c r="N63" t="s">
        <v>31</v>
      </c>
      <c r="O63" t="s">
        <v>123</v>
      </c>
      <c r="P63" t="s">
        <v>138</v>
      </c>
      <c r="Q63" t="s">
        <v>139</v>
      </c>
      <c r="R63" t="s">
        <v>35</v>
      </c>
      <c r="S63" t="s">
        <v>186</v>
      </c>
      <c r="T63" t="s">
        <v>299</v>
      </c>
      <c r="U63" t="s">
        <v>154</v>
      </c>
    </row>
    <row r="64" spans="1:21" ht="13" x14ac:dyDescent="0.15">
      <c r="A64" t="s">
        <v>22</v>
      </c>
      <c r="B64" t="s">
        <v>23</v>
      </c>
      <c r="C64" t="s">
        <v>75</v>
      </c>
      <c r="D64" t="s">
        <v>188</v>
      </c>
      <c r="E64" t="s">
        <v>88</v>
      </c>
      <c r="G64" t="s">
        <v>119</v>
      </c>
      <c r="H64" t="s">
        <v>120</v>
      </c>
      <c r="I64" t="s">
        <v>302</v>
      </c>
      <c r="J64" t="s">
        <v>86</v>
      </c>
      <c r="K64">
        <v>1580302713818</v>
      </c>
      <c r="L64">
        <v>1580303245048</v>
      </c>
      <c r="M64" t="s">
        <v>303</v>
      </c>
      <c r="N64" t="s">
        <v>31</v>
      </c>
      <c r="O64" t="s">
        <v>123</v>
      </c>
      <c r="P64" t="s">
        <v>138</v>
      </c>
      <c r="Q64" t="s">
        <v>139</v>
      </c>
      <c r="R64" t="s">
        <v>52</v>
      </c>
      <c r="S64" t="s">
        <v>186</v>
      </c>
      <c r="T64" t="s">
        <v>304</v>
      </c>
      <c r="U64" t="s">
        <v>154</v>
      </c>
    </row>
    <row r="65" spans="1:21" ht="13" x14ac:dyDescent="0.15">
      <c r="A65" t="s">
        <v>22</v>
      </c>
      <c r="B65" t="s">
        <v>23</v>
      </c>
      <c r="C65" t="s">
        <v>24</v>
      </c>
      <c r="D65" t="s">
        <v>305</v>
      </c>
      <c r="E65" t="s">
        <v>234</v>
      </c>
      <c r="G65" t="s">
        <v>47</v>
      </c>
      <c r="H65" t="s">
        <v>48</v>
      </c>
      <c r="K65">
        <v>1580329774114</v>
      </c>
      <c r="L65">
        <v>1580330324282</v>
      </c>
      <c r="M65" t="s">
        <v>306</v>
      </c>
      <c r="N65" t="s">
        <v>50</v>
      </c>
      <c r="O65" t="s">
        <v>123</v>
      </c>
      <c r="P65" t="s">
        <v>138</v>
      </c>
      <c r="Q65" t="s">
        <v>139</v>
      </c>
      <c r="R65" t="s">
        <v>52</v>
      </c>
      <c r="S65" t="s">
        <v>186</v>
      </c>
      <c r="T65" t="s">
        <v>307</v>
      </c>
      <c r="U65" t="s">
        <v>163</v>
      </c>
    </row>
    <row r="66" spans="1:21" ht="13" x14ac:dyDescent="0.15">
      <c r="A66" t="s">
        <v>22</v>
      </c>
      <c r="B66" t="s">
        <v>23</v>
      </c>
      <c r="C66" t="s">
        <v>75</v>
      </c>
      <c r="D66" t="s">
        <v>243</v>
      </c>
      <c r="E66" t="s">
        <v>160</v>
      </c>
      <c r="G66" t="s">
        <v>27</v>
      </c>
      <c r="H66" t="s">
        <v>308</v>
      </c>
      <c r="I66" t="s">
        <v>309</v>
      </c>
      <c r="J66" t="s">
        <v>29</v>
      </c>
      <c r="K66">
        <v>1582049335954</v>
      </c>
      <c r="L66">
        <v>1582049712437</v>
      </c>
      <c r="M66" t="s">
        <v>310</v>
      </c>
      <c r="N66" t="s">
        <v>31</v>
      </c>
      <c r="O66" t="s">
        <v>123</v>
      </c>
      <c r="P66" t="s">
        <v>138</v>
      </c>
      <c r="Q66" t="s">
        <v>139</v>
      </c>
      <c r="R66" t="s">
        <v>35</v>
      </c>
      <c r="S66" t="s">
        <v>125</v>
      </c>
      <c r="T66" t="s">
        <v>311</v>
      </c>
      <c r="U66" t="s">
        <v>154</v>
      </c>
    </row>
    <row r="67" spans="1:21" ht="13" x14ac:dyDescent="0.15">
      <c r="A67" t="s">
        <v>22</v>
      </c>
      <c r="B67" t="s">
        <v>23</v>
      </c>
      <c r="C67" t="s">
        <v>38</v>
      </c>
      <c r="D67" t="s">
        <v>134</v>
      </c>
      <c r="E67" t="s">
        <v>121</v>
      </c>
      <c r="G67" t="s">
        <v>119</v>
      </c>
      <c r="H67" t="s">
        <v>120</v>
      </c>
      <c r="I67" t="s">
        <v>213</v>
      </c>
      <c r="J67" t="s">
        <v>29</v>
      </c>
      <c r="K67">
        <v>1582134454299</v>
      </c>
      <c r="L67">
        <v>1582135186866</v>
      </c>
      <c r="M67" t="s">
        <v>312</v>
      </c>
      <c r="N67" t="s">
        <v>31</v>
      </c>
      <c r="O67" t="s">
        <v>123</v>
      </c>
      <c r="P67" t="s">
        <v>138</v>
      </c>
      <c r="Q67" t="s">
        <v>139</v>
      </c>
      <c r="R67" t="s">
        <v>35</v>
      </c>
      <c r="S67" t="s">
        <v>125</v>
      </c>
      <c r="T67" t="s">
        <v>313</v>
      </c>
      <c r="U67" t="s">
        <v>154</v>
      </c>
    </row>
    <row r="68" spans="1:21" ht="13" x14ac:dyDescent="0.15">
      <c r="A68" t="s">
        <v>22</v>
      </c>
      <c r="B68" t="s">
        <v>23</v>
      </c>
      <c r="C68" t="s">
        <v>46</v>
      </c>
      <c r="D68" t="s">
        <v>134</v>
      </c>
      <c r="E68" t="s">
        <v>314</v>
      </c>
      <c r="G68" t="s">
        <v>59</v>
      </c>
      <c r="H68" t="s">
        <v>315</v>
      </c>
      <c r="I68" t="s">
        <v>314</v>
      </c>
      <c r="J68" t="s">
        <v>56</v>
      </c>
      <c r="K68">
        <v>1582134454299</v>
      </c>
      <c r="L68">
        <v>1582135186866</v>
      </c>
      <c r="M68" t="s">
        <v>312</v>
      </c>
      <c r="N68" t="s">
        <v>31</v>
      </c>
      <c r="O68" t="s">
        <v>123</v>
      </c>
      <c r="P68" t="s">
        <v>138</v>
      </c>
      <c r="Q68" t="s">
        <v>139</v>
      </c>
      <c r="R68" t="s">
        <v>35</v>
      </c>
      <c r="S68" t="s">
        <v>125</v>
      </c>
      <c r="T68" t="s">
        <v>313</v>
      </c>
      <c r="U68" t="s">
        <v>163</v>
      </c>
    </row>
    <row r="69" spans="1:21" ht="13" x14ac:dyDescent="0.15">
      <c r="A69" t="s">
        <v>22</v>
      </c>
      <c r="B69" t="s">
        <v>23</v>
      </c>
      <c r="C69" t="s">
        <v>38</v>
      </c>
      <c r="D69" t="s">
        <v>316</v>
      </c>
      <c r="G69" t="s">
        <v>27</v>
      </c>
      <c r="H69" t="s">
        <v>317</v>
      </c>
      <c r="J69" t="s">
        <v>29</v>
      </c>
      <c r="K69">
        <v>1582373100997</v>
      </c>
      <c r="L69">
        <v>1582373839985</v>
      </c>
      <c r="M69" t="s">
        <v>318</v>
      </c>
      <c r="N69" t="s">
        <v>50</v>
      </c>
      <c r="O69" t="s">
        <v>32</v>
      </c>
      <c r="P69" t="s">
        <v>33</v>
      </c>
      <c r="Q69" t="s">
        <v>34</v>
      </c>
      <c r="R69" t="s">
        <v>35</v>
      </c>
      <c r="S69" t="s">
        <v>186</v>
      </c>
      <c r="T69" t="s">
        <v>319</v>
      </c>
      <c r="U69" t="s">
        <v>163</v>
      </c>
    </row>
    <row r="70" spans="1:21" ht="13" x14ac:dyDescent="0.15">
      <c r="A70" t="s">
        <v>22</v>
      </c>
      <c r="B70" t="s">
        <v>23</v>
      </c>
      <c r="C70" t="s">
        <v>38</v>
      </c>
      <c r="D70" t="s">
        <v>228</v>
      </c>
      <c r="G70" t="s">
        <v>119</v>
      </c>
      <c r="H70" t="s">
        <v>320</v>
      </c>
      <c r="J70" t="s">
        <v>29</v>
      </c>
      <c r="K70">
        <v>1582373100997</v>
      </c>
      <c r="L70">
        <v>1582373839985</v>
      </c>
      <c r="M70" t="s">
        <v>318</v>
      </c>
      <c r="N70" t="s">
        <v>50</v>
      </c>
      <c r="O70" t="s">
        <v>32</v>
      </c>
      <c r="P70" t="s">
        <v>33</v>
      </c>
      <c r="Q70" t="s">
        <v>34</v>
      </c>
      <c r="R70" t="s">
        <v>35</v>
      </c>
      <c r="S70" t="s">
        <v>186</v>
      </c>
      <c r="T70" t="s">
        <v>319</v>
      </c>
      <c r="U70" t="s">
        <v>163</v>
      </c>
    </row>
    <row r="71" spans="1:21" ht="13" x14ac:dyDescent="0.15">
      <c r="A71" t="s">
        <v>22</v>
      </c>
      <c r="B71" t="s">
        <v>23</v>
      </c>
      <c r="C71" t="s">
        <v>38</v>
      </c>
      <c r="D71" t="s">
        <v>228</v>
      </c>
      <c r="G71" t="s">
        <v>45</v>
      </c>
      <c r="H71" t="s">
        <v>321</v>
      </c>
      <c r="J71" t="s">
        <v>29</v>
      </c>
      <c r="K71">
        <v>1582373100997</v>
      </c>
      <c r="L71">
        <v>1582373839985</v>
      </c>
      <c r="M71" t="s">
        <v>318</v>
      </c>
      <c r="N71" t="s">
        <v>50</v>
      </c>
      <c r="O71" t="s">
        <v>32</v>
      </c>
      <c r="P71" t="s">
        <v>33</v>
      </c>
      <c r="Q71" t="s">
        <v>34</v>
      </c>
      <c r="R71" t="s">
        <v>35</v>
      </c>
      <c r="S71" t="s">
        <v>186</v>
      </c>
      <c r="T71" t="s">
        <v>319</v>
      </c>
      <c r="U71" t="s">
        <v>163</v>
      </c>
    </row>
    <row r="72" spans="1:21" ht="13" x14ac:dyDescent="0.15">
      <c r="A72" t="s">
        <v>22</v>
      </c>
      <c r="B72" t="s">
        <v>23</v>
      </c>
      <c r="C72" t="s">
        <v>46</v>
      </c>
      <c r="D72" t="s">
        <v>228</v>
      </c>
      <c r="G72" t="s">
        <v>27</v>
      </c>
      <c r="H72" t="s">
        <v>322</v>
      </c>
      <c r="J72" t="s">
        <v>29</v>
      </c>
      <c r="K72">
        <v>1582373100997</v>
      </c>
      <c r="L72">
        <v>1582373839985</v>
      </c>
      <c r="M72" t="s">
        <v>318</v>
      </c>
      <c r="N72" t="s">
        <v>50</v>
      </c>
      <c r="O72" t="s">
        <v>32</v>
      </c>
      <c r="P72" t="s">
        <v>33</v>
      </c>
      <c r="Q72" t="s">
        <v>34</v>
      </c>
      <c r="R72" t="s">
        <v>35</v>
      </c>
      <c r="S72" t="s">
        <v>186</v>
      </c>
      <c r="T72" t="s">
        <v>319</v>
      </c>
      <c r="U72" t="s">
        <v>39</v>
      </c>
    </row>
    <row r="73" spans="1:21" ht="13" x14ac:dyDescent="0.15">
      <c r="A73" t="s">
        <v>22</v>
      </c>
      <c r="B73" t="s">
        <v>23</v>
      </c>
      <c r="C73" t="s">
        <v>46</v>
      </c>
      <c r="D73" t="s">
        <v>323</v>
      </c>
      <c r="E73" t="s">
        <v>121</v>
      </c>
      <c r="G73" t="s">
        <v>119</v>
      </c>
      <c r="H73" t="s">
        <v>268</v>
      </c>
      <c r="I73" t="s">
        <v>273</v>
      </c>
      <c r="J73" t="s">
        <v>86</v>
      </c>
      <c r="K73">
        <v>1582375189857</v>
      </c>
      <c r="L73">
        <v>1582376206534</v>
      </c>
      <c r="M73" t="s">
        <v>324</v>
      </c>
      <c r="N73" t="s">
        <v>31</v>
      </c>
      <c r="O73" t="s">
        <v>32</v>
      </c>
      <c r="P73" t="s">
        <v>33</v>
      </c>
      <c r="Q73" t="s">
        <v>34</v>
      </c>
      <c r="R73" t="s">
        <v>35</v>
      </c>
      <c r="S73" t="s">
        <v>186</v>
      </c>
      <c r="T73" t="s">
        <v>325</v>
      </c>
      <c r="U73" t="s">
        <v>154</v>
      </c>
    </row>
    <row r="74" spans="1:21" ht="13" x14ac:dyDescent="0.15">
      <c r="A74" t="s">
        <v>22</v>
      </c>
      <c r="B74" t="s">
        <v>23</v>
      </c>
      <c r="C74" t="s">
        <v>46</v>
      </c>
      <c r="D74" t="s">
        <v>326</v>
      </c>
      <c r="E74" t="s">
        <v>110</v>
      </c>
      <c r="G74" t="s">
        <v>47</v>
      </c>
      <c r="K74">
        <v>1582384240159</v>
      </c>
      <c r="L74">
        <v>1582385250648</v>
      </c>
      <c r="M74" t="s">
        <v>327</v>
      </c>
      <c r="N74" t="s">
        <v>50</v>
      </c>
      <c r="O74" t="s">
        <v>32</v>
      </c>
      <c r="P74" t="s">
        <v>33</v>
      </c>
      <c r="Q74" t="s">
        <v>34</v>
      </c>
      <c r="R74" t="s">
        <v>35</v>
      </c>
      <c r="S74" t="s">
        <v>186</v>
      </c>
      <c r="T74" t="s">
        <v>328</v>
      </c>
      <c r="U74" t="s">
        <v>288</v>
      </c>
    </row>
    <row r="75" spans="1:21" ht="13" x14ac:dyDescent="0.15">
      <c r="A75" t="s">
        <v>22</v>
      </c>
      <c r="B75" t="s">
        <v>23</v>
      </c>
      <c r="C75" t="s">
        <v>38</v>
      </c>
      <c r="D75" t="s">
        <v>326</v>
      </c>
      <c r="G75" t="s">
        <v>47</v>
      </c>
      <c r="H75" t="s">
        <v>48</v>
      </c>
      <c r="J75" t="s">
        <v>41</v>
      </c>
      <c r="K75">
        <v>1582385305856</v>
      </c>
      <c r="L75">
        <v>1582385687589</v>
      </c>
      <c r="M75" t="s">
        <v>329</v>
      </c>
      <c r="N75" t="s">
        <v>31</v>
      </c>
      <c r="O75" t="s">
        <v>113</v>
      </c>
      <c r="P75" t="s">
        <v>114</v>
      </c>
      <c r="Q75" t="s">
        <v>99</v>
      </c>
      <c r="R75" t="s">
        <v>35</v>
      </c>
      <c r="S75" t="s">
        <v>186</v>
      </c>
      <c r="T75" t="s">
        <v>330</v>
      </c>
      <c r="U75" t="s">
        <v>39</v>
      </c>
    </row>
    <row r="76" spans="1:21" ht="13" x14ac:dyDescent="0.15">
      <c r="A76" t="s">
        <v>22</v>
      </c>
      <c r="B76" t="s">
        <v>23</v>
      </c>
      <c r="C76" t="s">
        <v>38</v>
      </c>
      <c r="D76" t="s">
        <v>331</v>
      </c>
      <c r="E76" t="s">
        <v>273</v>
      </c>
      <c r="G76" t="s">
        <v>27</v>
      </c>
      <c r="H76" t="s">
        <v>332</v>
      </c>
      <c r="I76" t="s">
        <v>333</v>
      </c>
      <c r="J76" t="s">
        <v>29</v>
      </c>
      <c r="K76">
        <v>1582457521597</v>
      </c>
      <c r="L76">
        <v>1582458326457</v>
      </c>
      <c r="M76" t="s">
        <v>334</v>
      </c>
      <c r="N76" t="s">
        <v>50</v>
      </c>
      <c r="O76" t="s">
        <v>113</v>
      </c>
      <c r="P76" t="s">
        <v>114</v>
      </c>
      <c r="Q76" t="s">
        <v>62</v>
      </c>
      <c r="R76" t="s">
        <v>35</v>
      </c>
      <c r="S76" t="s">
        <v>186</v>
      </c>
      <c r="T76" t="s">
        <v>335</v>
      </c>
      <c r="U76" t="s">
        <v>154</v>
      </c>
    </row>
    <row r="77" spans="1:21" ht="13" x14ac:dyDescent="0.15">
      <c r="A77" t="s">
        <v>22</v>
      </c>
      <c r="B77" t="s">
        <v>23</v>
      </c>
      <c r="C77" t="s">
        <v>86</v>
      </c>
      <c r="D77" t="s">
        <v>134</v>
      </c>
      <c r="G77" t="s">
        <v>27</v>
      </c>
      <c r="J77" t="s">
        <v>29</v>
      </c>
      <c r="K77">
        <v>1582536674119</v>
      </c>
      <c r="L77">
        <v>1582537104461</v>
      </c>
      <c r="M77" t="s">
        <v>336</v>
      </c>
      <c r="N77" t="s">
        <v>31</v>
      </c>
      <c r="O77" t="s">
        <v>337</v>
      </c>
      <c r="P77" t="s">
        <v>138</v>
      </c>
      <c r="Q77" t="s">
        <v>139</v>
      </c>
      <c r="R77" t="s">
        <v>35</v>
      </c>
      <c r="S77" t="s">
        <v>186</v>
      </c>
      <c r="T77" t="s">
        <v>338</v>
      </c>
      <c r="U77" t="s">
        <v>26</v>
      </c>
    </row>
    <row r="78" spans="1:21" ht="13" x14ac:dyDescent="0.15">
      <c r="A78" t="s">
        <v>22</v>
      </c>
      <c r="B78" t="s">
        <v>23</v>
      </c>
      <c r="C78" t="s">
        <v>86</v>
      </c>
      <c r="D78" t="s">
        <v>243</v>
      </c>
      <c r="G78" t="s">
        <v>27</v>
      </c>
      <c r="J78" t="s">
        <v>29</v>
      </c>
      <c r="K78">
        <v>1582537146236</v>
      </c>
      <c r="L78">
        <v>1582537372627</v>
      </c>
      <c r="M78" t="s">
        <v>339</v>
      </c>
      <c r="N78" t="s">
        <v>50</v>
      </c>
      <c r="O78" t="s">
        <v>337</v>
      </c>
      <c r="P78" t="s">
        <v>138</v>
      </c>
      <c r="Q78" t="s">
        <v>139</v>
      </c>
      <c r="R78" t="s">
        <v>35</v>
      </c>
      <c r="S78" t="s">
        <v>186</v>
      </c>
      <c r="T78" t="s">
        <v>340</v>
      </c>
      <c r="U78" t="s">
        <v>26</v>
      </c>
    </row>
    <row r="79" spans="1:21" ht="13" x14ac:dyDescent="0.15">
      <c r="A79" t="s">
        <v>22</v>
      </c>
      <c r="B79" t="s">
        <v>23</v>
      </c>
      <c r="C79" t="s">
        <v>38</v>
      </c>
      <c r="D79" t="s">
        <v>341</v>
      </c>
      <c r="E79" t="s">
        <v>342</v>
      </c>
      <c r="G79" t="s">
        <v>59</v>
      </c>
      <c r="H79" t="s">
        <v>268</v>
      </c>
      <c r="I79" t="s">
        <v>58</v>
      </c>
      <c r="J79" t="s">
        <v>86</v>
      </c>
      <c r="K79">
        <v>1582570012920</v>
      </c>
      <c r="L79">
        <v>1582570829589</v>
      </c>
      <c r="M79" t="s">
        <v>343</v>
      </c>
      <c r="N79" t="s">
        <v>31</v>
      </c>
      <c r="O79" t="s">
        <v>32</v>
      </c>
      <c r="P79" t="s">
        <v>33</v>
      </c>
      <c r="Q79" t="s">
        <v>62</v>
      </c>
      <c r="R79" t="s">
        <v>35</v>
      </c>
      <c r="S79" t="s">
        <v>186</v>
      </c>
      <c r="T79" t="s">
        <v>344</v>
      </c>
      <c r="U79" t="s">
        <v>39</v>
      </c>
    </row>
    <row r="80" spans="1:21" ht="13" x14ac:dyDescent="0.15">
      <c r="A80" t="s">
        <v>22</v>
      </c>
      <c r="B80" t="s">
        <v>23</v>
      </c>
      <c r="C80" t="s">
        <v>38</v>
      </c>
      <c r="D80" t="s">
        <v>345</v>
      </c>
      <c r="G80" t="s">
        <v>59</v>
      </c>
      <c r="H80" t="s">
        <v>346</v>
      </c>
      <c r="J80" t="s">
        <v>86</v>
      </c>
      <c r="K80">
        <v>1582651217493</v>
      </c>
      <c r="L80">
        <v>1582651513788</v>
      </c>
      <c r="M80" t="s">
        <v>347</v>
      </c>
      <c r="N80" t="s">
        <v>50</v>
      </c>
      <c r="O80" t="s">
        <v>32</v>
      </c>
      <c r="P80" t="s">
        <v>33</v>
      </c>
      <c r="Q80" t="s">
        <v>62</v>
      </c>
      <c r="R80" t="s">
        <v>35</v>
      </c>
      <c r="S80" t="s">
        <v>125</v>
      </c>
      <c r="T80" t="s">
        <v>348</v>
      </c>
      <c r="U80" t="s">
        <v>39</v>
      </c>
    </row>
    <row r="81" spans="1:21" ht="13" x14ac:dyDescent="0.15">
      <c r="A81" t="s">
        <v>22</v>
      </c>
      <c r="B81" t="s">
        <v>23</v>
      </c>
      <c r="C81" t="s">
        <v>46</v>
      </c>
      <c r="D81" t="s">
        <v>134</v>
      </c>
      <c r="G81" t="s">
        <v>45</v>
      </c>
      <c r="J81" t="s">
        <v>41</v>
      </c>
      <c r="K81">
        <v>1582654329847</v>
      </c>
      <c r="L81">
        <v>1582654639093</v>
      </c>
      <c r="M81" t="s">
        <v>349</v>
      </c>
      <c r="N81" t="s">
        <v>31</v>
      </c>
      <c r="O81" t="s">
        <v>337</v>
      </c>
      <c r="P81" t="s">
        <v>138</v>
      </c>
      <c r="Q81" t="s">
        <v>139</v>
      </c>
      <c r="R81" t="s">
        <v>35</v>
      </c>
      <c r="S81" t="s">
        <v>125</v>
      </c>
      <c r="T81" t="s">
        <v>350</v>
      </c>
      <c r="U81" t="s">
        <v>70</v>
      </c>
    </row>
    <row r="82" spans="1:21" ht="13" x14ac:dyDescent="0.15">
      <c r="A82" t="s">
        <v>22</v>
      </c>
      <c r="B82" t="s">
        <v>23</v>
      </c>
      <c r="C82" t="s">
        <v>46</v>
      </c>
      <c r="D82" t="s">
        <v>351</v>
      </c>
      <c r="E82" t="s">
        <v>352</v>
      </c>
      <c r="G82" t="s">
        <v>27</v>
      </c>
      <c r="H82" t="s">
        <v>353</v>
      </c>
      <c r="J82" t="s">
        <v>29</v>
      </c>
      <c r="K82">
        <v>1582662783736</v>
      </c>
      <c r="L82">
        <v>1582663382190</v>
      </c>
      <c r="M82" t="s">
        <v>354</v>
      </c>
      <c r="N82" t="s">
        <v>50</v>
      </c>
      <c r="O82" t="s">
        <v>32</v>
      </c>
      <c r="P82" t="s">
        <v>33</v>
      </c>
      <c r="Q82" t="s">
        <v>99</v>
      </c>
      <c r="R82" t="s">
        <v>35</v>
      </c>
      <c r="S82" t="s">
        <v>125</v>
      </c>
      <c r="T82" t="s">
        <v>355</v>
      </c>
      <c r="U82" t="s">
        <v>272</v>
      </c>
    </row>
    <row r="83" spans="1:21" ht="13" x14ac:dyDescent="0.15">
      <c r="A83" t="s">
        <v>22</v>
      </c>
      <c r="B83" t="s">
        <v>23</v>
      </c>
      <c r="C83" t="s">
        <v>46</v>
      </c>
      <c r="D83" t="s">
        <v>356</v>
      </c>
      <c r="E83" t="s">
        <v>90</v>
      </c>
      <c r="G83" t="s">
        <v>59</v>
      </c>
      <c r="H83" t="s">
        <v>357</v>
      </c>
      <c r="I83" t="s">
        <v>358</v>
      </c>
      <c r="J83" t="s">
        <v>41</v>
      </c>
      <c r="K83">
        <v>1582665600543</v>
      </c>
      <c r="L83">
        <v>1582666147807</v>
      </c>
      <c r="M83" t="s">
        <v>359</v>
      </c>
      <c r="N83" t="s">
        <v>31</v>
      </c>
      <c r="O83" t="s">
        <v>32</v>
      </c>
      <c r="P83" t="s">
        <v>33</v>
      </c>
      <c r="Q83" t="s">
        <v>34</v>
      </c>
      <c r="R83" t="s">
        <v>35</v>
      </c>
      <c r="S83" t="s">
        <v>125</v>
      </c>
      <c r="T83" t="s">
        <v>360</v>
      </c>
      <c r="U83" t="s">
        <v>39</v>
      </c>
    </row>
    <row r="84" spans="1:21" ht="13" x14ac:dyDescent="0.15">
      <c r="A84" t="s">
        <v>22</v>
      </c>
      <c r="B84" t="s">
        <v>23</v>
      </c>
      <c r="C84" t="s">
        <v>24</v>
      </c>
      <c r="G84" t="s">
        <v>27</v>
      </c>
      <c r="J84" t="s">
        <v>29</v>
      </c>
      <c r="K84">
        <v>1582710795293</v>
      </c>
      <c r="L84">
        <v>1582711612247</v>
      </c>
      <c r="M84" t="s">
        <v>361</v>
      </c>
      <c r="N84" t="s">
        <v>31</v>
      </c>
      <c r="O84" t="s">
        <v>337</v>
      </c>
      <c r="P84" t="s">
        <v>138</v>
      </c>
      <c r="Q84" t="s">
        <v>139</v>
      </c>
      <c r="R84" t="s">
        <v>35</v>
      </c>
      <c r="S84" t="s">
        <v>125</v>
      </c>
      <c r="T84" t="s">
        <v>362</v>
      </c>
      <c r="U84" t="s">
        <v>163</v>
      </c>
    </row>
    <row r="85" spans="1:21" ht="13" x14ac:dyDescent="0.15">
      <c r="A85" t="s">
        <v>22</v>
      </c>
      <c r="B85" t="s">
        <v>23</v>
      </c>
      <c r="C85" t="s">
        <v>38</v>
      </c>
      <c r="D85" t="s">
        <v>363</v>
      </c>
      <c r="E85" t="s">
        <v>234</v>
      </c>
      <c r="G85" t="s">
        <v>47</v>
      </c>
      <c r="H85" t="s">
        <v>364</v>
      </c>
      <c r="I85" t="s">
        <v>220</v>
      </c>
      <c r="J85" t="s">
        <v>56</v>
      </c>
      <c r="K85">
        <v>1582739107250</v>
      </c>
      <c r="L85">
        <v>1582739631925</v>
      </c>
      <c r="M85" t="s">
        <v>365</v>
      </c>
      <c r="N85" t="s">
        <v>50</v>
      </c>
      <c r="O85" t="s">
        <v>337</v>
      </c>
      <c r="P85" t="s">
        <v>138</v>
      </c>
      <c r="Q85" t="s">
        <v>139</v>
      </c>
      <c r="R85" t="s">
        <v>35</v>
      </c>
      <c r="S85" t="s">
        <v>125</v>
      </c>
      <c r="T85" t="s">
        <v>366</v>
      </c>
      <c r="U85" t="s">
        <v>163</v>
      </c>
    </row>
    <row r="86" spans="1:21" ht="13" x14ac:dyDescent="0.15">
      <c r="A86" t="s">
        <v>22</v>
      </c>
      <c r="B86" t="s">
        <v>23</v>
      </c>
      <c r="C86" t="s">
        <v>38</v>
      </c>
      <c r="D86" t="s">
        <v>363</v>
      </c>
      <c r="E86" t="s">
        <v>160</v>
      </c>
      <c r="G86" t="s">
        <v>119</v>
      </c>
      <c r="H86" t="s">
        <v>320</v>
      </c>
      <c r="I86" t="s">
        <v>121</v>
      </c>
      <c r="J86" t="s">
        <v>56</v>
      </c>
      <c r="K86">
        <v>1582739107250</v>
      </c>
      <c r="L86">
        <v>1582739631925</v>
      </c>
      <c r="M86" t="s">
        <v>365</v>
      </c>
      <c r="N86" t="s">
        <v>50</v>
      </c>
      <c r="O86" t="s">
        <v>337</v>
      </c>
      <c r="P86" t="s">
        <v>138</v>
      </c>
      <c r="Q86" t="s">
        <v>139</v>
      </c>
      <c r="R86" t="s">
        <v>35</v>
      </c>
      <c r="S86" t="s">
        <v>125</v>
      </c>
      <c r="T86" t="s">
        <v>366</v>
      </c>
      <c r="U86" t="s">
        <v>70</v>
      </c>
    </row>
    <row r="87" spans="1:21" ht="13" x14ac:dyDescent="0.15">
      <c r="A87" t="s">
        <v>22</v>
      </c>
      <c r="B87" t="s">
        <v>23</v>
      </c>
      <c r="C87" t="s">
        <v>75</v>
      </c>
      <c r="D87" t="s">
        <v>188</v>
      </c>
      <c r="E87" t="s">
        <v>352</v>
      </c>
      <c r="G87" t="s">
        <v>27</v>
      </c>
      <c r="H87" t="s">
        <v>367</v>
      </c>
      <c r="I87" t="s">
        <v>352</v>
      </c>
      <c r="J87" t="s">
        <v>56</v>
      </c>
      <c r="K87">
        <v>1582739448347</v>
      </c>
      <c r="L87">
        <v>1582739964874</v>
      </c>
      <c r="M87" t="s">
        <v>368</v>
      </c>
      <c r="N87" t="s">
        <v>50</v>
      </c>
      <c r="O87" t="s">
        <v>337</v>
      </c>
      <c r="P87" t="s">
        <v>138</v>
      </c>
      <c r="Q87" t="s">
        <v>139</v>
      </c>
      <c r="R87" t="s">
        <v>52</v>
      </c>
      <c r="S87" t="s">
        <v>125</v>
      </c>
      <c r="T87" t="s">
        <v>369</v>
      </c>
      <c r="U87" t="s">
        <v>70</v>
      </c>
    </row>
    <row r="88" spans="1:21" ht="13" x14ac:dyDescent="0.15">
      <c r="A88" t="s">
        <v>22</v>
      </c>
      <c r="B88" t="s">
        <v>23</v>
      </c>
      <c r="C88" t="s">
        <v>38</v>
      </c>
      <c r="D88" t="s">
        <v>134</v>
      </c>
      <c r="E88" t="s">
        <v>370</v>
      </c>
      <c r="G88" t="s">
        <v>119</v>
      </c>
      <c r="H88" t="s">
        <v>371</v>
      </c>
      <c r="I88" t="s">
        <v>135</v>
      </c>
      <c r="J88" t="s">
        <v>86</v>
      </c>
      <c r="K88">
        <v>1582753911800</v>
      </c>
      <c r="L88">
        <v>1582754072718</v>
      </c>
      <c r="M88" t="s">
        <v>372</v>
      </c>
      <c r="N88" t="s">
        <v>50</v>
      </c>
      <c r="O88" t="s">
        <v>337</v>
      </c>
      <c r="P88" t="s">
        <v>138</v>
      </c>
      <c r="Q88" t="s">
        <v>139</v>
      </c>
      <c r="R88" t="s">
        <v>35</v>
      </c>
      <c r="S88" t="s">
        <v>125</v>
      </c>
      <c r="T88" t="s">
        <v>373</v>
      </c>
      <c r="U88" t="s">
        <v>70</v>
      </c>
    </row>
    <row r="89" spans="1:21" ht="13" x14ac:dyDescent="0.15">
      <c r="A89" t="s">
        <v>22</v>
      </c>
      <c r="B89" t="s">
        <v>23</v>
      </c>
      <c r="C89" t="s">
        <v>38</v>
      </c>
      <c r="D89" t="s">
        <v>188</v>
      </c>
      <c r="E89" t="s">
        <v>160</v>
      </c>
      <c r="G89" t="s">
        <v>47</v>
      </c>
      <c r="H89" t="s">
        <v>120</v>
      </c>
      <c r="I89" t="s">
        <v>121</v>
      </c>
      <c r="J89" t="s">
        <v>56</v>
      </c>
      <c r="K89">
        <v>1582756311403</v>
      </c>
      <c r="L89">
        <v>1582756578052</v>
      </c>
      <c r="M89" t="s">
        <v>374</v>
      </c>
      <c r="N89" t="s">
        <v>50</v>
      </c>
      <c r="O89" t="s">
        <v>92</v>
      </c>
      <c r="P89" t="s">
        <v>375</v>
      </c>
      <c r="Q89" t="s">
        <v>62</v>
      </c>
      <c r="R89" t="s">
        <v>52</v>
      </c>
      <c r="S89" t="s">
        <v>125</v>
      </c>
      <c r="T89" t="s">
        <v>376</v>
      </c>
      <c r="U89" t="s">
        <v>39</v>
      </c>
    </row>
    <row r="90" spans="1:21" ht="13" x14ac:dyDescent="0.15">
      <c r="A90" t="s">
        <v>22</v>
      </c>
      <c r="B90" t="s">
        <v>23</v>
      </c>
      <c r="C90" t="s">
        <v>38</v>
      </c>
      <c r="D90" t="s">
        <v>188</v>
      </c>
      <c r="E90" t="s">
        <v>160</v>
      </c>
      <c r="G90" t="s">
        <v>47</v>
      </c>
      <c r="H90" t="s">
        <v>168</v>
      </c>
      <c r="I90" t="s">
        <v>121</v>
      </c>
      <c r="J90" t="s">
        <v>56</v>
      </c>
      <c r="K90">
        <v>1582756596722</v>
      </c>
      <c r="L90">
        <v>1582756823731</v>
      </c>
      <c r="M90" t="s">
        <v>377</v>
      </c>
      <c r="N90" t="s">
        <v>50</v>
      </c>
      <c r="O90" t="s">
        <v>92</v>
      </c>
      <c r="P90" t="s">
        <v>375</v>
      </c>
      <c r="Q90" t="s">
        <v>62</v>
      </c>
      <c r="R90" t="s">
        <v>52</v>
      </c>
      <c r="S90" t="s">
        <v>125</v>
      </c>
      <c r="T90" t="s">
        <v>378</v>
      </c>
      <c r="U90" t="s">
        <v>39</v>
      </c>
    </row>
    <row r="91" spans="1:21" ht="13" x14ac:dyDescent="0.15">
      <c r="A91" t="s">
        <v>22</v>
      </c>
      <c r="B91" t="s">
        <v>23</v>
      </c>
      <c r="C91" t="s">
        <v>38</v>
      </c>
      <c r="D91" t="s">
        <v>351</v>
      </c>
      <c r="E91" t="s">
        <v>121</v>
      </c>
      <c r="G91" t="s">
        <v>45</v>
      </c>
      <c r="H91" t="s">
        <v>379</v>
      </c>
      <c r="I91" t="s">
        <v>184</v>
      </c>
      <c r="J91" t="s">
        <v>56</v>
      </c>
      <c r="K91">
        <v>1582757543852</v>
      </c>
      <c r="L91">
        <v>1582757770636</v>
      </c>
      <c r="M91" t="s">
        <v>380</v>
      </c>
      <c r="N91" t="s">
        <v>50</v>
      </c>
      <c r="O91" t="s">
        <v>32</v>
      </c>
      <c r="P91" t="s">
        <v>375</v>
      </c>
      <c r="Q91" t="s">
        <v>62</v>
      </c>
      <c r="R91" t="s">
        <v>52</v>
      </c>
      <c r="S91" t="s">
        <v>125</v>
      </c>
      <c r="T91" t="s">
        <v>381</v>
      </c>
      <c r="U91" t="s">
        <v>39</v>
      </c>
    </row>
    <row r="92" spans="1:21" ht="13" x14ac:dyDescent="0.15">
      <c r="A92" t="s">
        <v>22</v>
      </c>
      <c r="B92" t="s">
        <v>23</v>
      </c>
      <c r="C92" t="s">
        <v>38</v>
      </c>
      <c r="D92" t="s">
        <v>382</v>
      </c>
      <c r="E92" t="s">
        <v>184</v>
      </c>
      <c r="G92" t="s">
        <v>119</v>
      </c>
      <c r="H92" t="s">
        <v>383</v>
      </c>
      <c r="I92" t="s">
        <v>384</v>
      </c>
      <c r="J92" t="s">
        <v>29</v>
      </c>
      <c r="K92">
        <v>1582757700872</v>
      </c>
      <c r="L92">
        <v>1582757933514</v>
      </c>
      <c r="M92" t="s">
        <v>385</v>
      </c>
      <c r="N92" t="s">
        <v>50</v>
      </c>
      <c r="O92" t="s">
        <v>32</v>
      </c>
      <c r="P92" t="s">
        <v>375</v>
      </c>
      <c r="Q92" t="s">
        <v>34</v>
      </c>
      <c r="R92" t="s">
        <v>52</v>
      </c>
      <c r="S92" t="s">
        <v>125</v>
      </c>
      <c r="T92" t="s">
        <v>386</v>
      </c>
      <c r="U92" t="s">
        <v>39</v>
      </c>
    </row>
    <row r="93" spans="1:21" ht="13" x14ac:dyDescent="0.15">
      <c r="A93" t="s">
        <v>22</v>
      </c>
      <c r="B93" t="s">
        <v>23</v>
      </c>
      <c r="C93" t="s">
        <v>38</v>
      </c>
      <c r="D93" t="s">
        <v>387</v>
      </c>
      <c r="E93" t="s">
        <v>231</v>
      </c>
      <c r="G93" t="s">
        <v>27</v>
      </c>
      <c r="H93" t="s">
        <v>387</v>
      </c>
      <c r="I93" t="s">
        <v>388</v>
      </c>
      <c r="J93" t="s">
        <v>56</v>
      </c>
      <c r="K93">
        <v>1582757796865</v>
      </c>
      <c r="L93">
        <v>1582758281058</v>
      </c>
      <c r="M93" t="s">
        <v>389</v>
      </c>
      <c r="N93" t="s">
        <v>50</v>
      </c>
      <c r="O93" t="s">
        <v>32</v>
      </c>
      <c r="P93" t="s">
        <v>33</v>
      </c>
      <c r="Q93" t="s">
        <v>34</v>
      </c>
      <c r="R93" t="s">
        <v>35</v>
      </c>
      <c r="S93" t="s">
        <v>125</v>
      </c>
      <c r="T93" t="s">
        <v>390</v>
      </c>
      <c r="U93" t="s">
        <v>154</v>
      </c>
    </row>
    <row r="94" spans="1:21" ht="13" x14ac:dyDescent="0.15">
      <c r="A94" t="s">
        <v>22</v>
      </c>
      <c r="B94" t="s">
        <v>23</v>
      </c>
      <c r="C94" t="s">
        <v>38</v>
      </c>
      <c r="G94" t="s">
        <v>59</v>
      </c>
      <c r="K94">
        <v>1582759147288</v>
      </c>
      <c r="L94">
        <v>1582759272051</v>
      </c>
      <c r="M94" t="s">
        <v>391</v>
      </c>
      <c r="S94" t="s">
        <v>125</v>
      </c>
      <c r="T94" t="s">
        <v>392</v>
      </c>
      <c r="U94" t="s">
        <v>39</v>
      </c>
    </row>
    <row r="95" spans="1:21" ht="13" x14ac:dyDescent="0.15">
      <c r="A95" t="s">
        <v>22</v>
      </c>
      <c r="B95" t="s">
        <v>23</v>
      </c>
      <c r="C95" t="s">
        <v>38</v>
      </c>
      <c r="D95" t="s">
        <v>382</v>
      </c>
      <c r="E95" t="s">
        <v>370</v>
      </c>
      <c r="G95" t="s">
        <v>59</v>
      </c>
      <c r="H95" t="s">
        <v>357</v>
      </c>
      <c r="I95" t="s">
        <v>160</v>
      </c>
      <c r="J95" t="s">
        <v>56</v>
      </c>
      <c r="K95">
        <v>1582760338497</v>
      </c>
      <c r="L95">
        <v>1582760696970</v>
      </c>
      <c r="M95" t="s">
        <v>393</v>
      </c>
      <c r="N95" t="s">
        <v>50</v>
      </c>
      <c r="O95" t="s">
        <v>32</v>
      </c>
      <c r="P95" t="s">
        <v>33</v>
      </c>
      <c r="Q95" t="s">
        <v>62</v>
      </c>
      <c r="R95" t="s">
        <v>35</v>
      </c>
      <c r="S95" t="s">
        <v>125</v>
      </c>
      <c r="T95" t="s">
        <v>394</v>
      </c>
      <c r="U95" t="s">
        <v>39</v>
      </c>
    </row>
    <row r="96" spans="1:21" ht="13" x14ac:dyDescent="0.15">
      <c r="A96" t="s">
        <v>22</v>
      </c>
      <c r="B96" t="s">
        <v>23</v>
      </c>
      <c r="C96" t="s">
        <v>46</v>
      </c>
      <c r="D96" t="s">
        <v>316</v>
      </c>
      <c r="G96" t="s">
        <v>47</v>
      </c>
      <c r="H96" t="s">
        <v>219</v>
      </c>
      <c r="J96" t="s">
        <v>41</v>
      </c>
      <c r="K96">
        <v>1582763662575</v>
      </c>
      <c r="L96">
        <v>1582764373695</v>
      </c>
      <c r="M96" t="s">
        <v>395</v>
      </c>
      <c r="N96" t="s">
        <v>50</v>
      </c>
      <c r="O96" t="s">
        <v>32</v>
      </c>
      <c r="P96" t="s">
        <v>33</v>
      </c>
      <c r="Q96" t="s">
        <v>62</v>
      </c>
      <c r="R96" t="s">
        <v>35</v>
      </c>
      <c r="S96" t="s">
        <v>125</v>
      </c>
      <c r="T96" t="s">
        <v>396</v>
      </c>
      <c r="U96" t="s">
        <v>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jine_zpusoby_2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Vojtěch Stehel</cp:lastModifiedBy>
  <cp:revision>0</cp:revision>
  <dcterms:modified xsi:type="dcterms:W3CDTF">2020-12-13T22:52:08Z</dcterms:modified>
</cp:coreProperties>
</file>