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063935DE-4136-A447-8468-4229B210CF95}" xr6:coauthVersionLast="45" xr6:coauthVersionMax="45" xr10:uidLastSave="{00000000-0000-0000-0000-000000000000}"/>
  <bookViews>
    <workbookView xWindow="0" yWindow="500" windowWidth="34400" windowHeight="26740" xr2:uid="{00000000-000D-0000-FFFF-FFFF00000000}"/>
  </bookViews>
  <sheets>
    <sheet name="List1" sheetId="2" r:id="rId1"/>
    <sheet name="jine_zpusoby_1" sheetId="1" r:id="rId2"/>
  </sheets>
  <calcPr calcId="0"/>
  <pivotCaches>
    <pivotCache cacheId="93" r:id="rId3"/>
  </pivotCaches>
</workbook>
</file>

<file path=xl/sharedStrings.xml><?xml version="1.0" encoding="utf-8"?>
<sst xmlns="http://schemas.openxmlformats.org/spreadsheetml/2006/main" count="1685" uniqueCount="419">
  <si>
    <t>typ_nazev</t>
  </si>
  <si>
    <t>typ_ident</t>
  </si>
  <si>
    <t>desc_q1_ja</t>
  </si>
  <si>
    <t>desc_q2_st</t>
  </si>
  <si>
    <t>desc_q3_st</t>
  </si>
  <si>
    <t>desc_q4_pr</t>
  </si>
  <si>
    <t>desc_q5_uc</t>
  </si>
  <si>
    <t>desc_q6_ci</t>
  </si>
  <si>
    <t>desc_q7_ci</t>
  </si>
  <si>
    <t>desc_q8_uc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</si>
  <si>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</si>
  <si>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</si>
  <si>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</si>
  <si>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</si>
  <si>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</si>
  <si>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</si>
  <si>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</si>
  <si>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</si>
  <si>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</si>
  <si>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</si>
  <si>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desc_q4__1</t>
  </si>
  <si>
    <t>desc_detai</t>
  </si>
  <si>
    <t>Jaké trasy vykonáváte obvykle v rámci města jinými způsoby?</t>
  </si>
  <si>
    <t>b</t>
  </si>
  <si>
    <t>3 a více-krát měsíčně</t>
  </si>
  <si>
    <t>(2:kolo / koloběžka,auto řidič)</t>
  </si>
  <si>
    <t>in5o9no86</t>
  </si>
  <si>
    <t>muz</t>
  </si>
  <si>
    <t>31 - 65 let</t>
  </si>
  <si>
    <t>ekonomický činný (zaměstnanec/OSVČ)</t>
  </si>
  <si>
    <t>středoškolské s maturitou</t>
  </si>
  <si>
    <t>bydlím ve městě</t>
  </si>
  <si>
    <t>185.246.210.200</t>
  </si>
  <si>
    <t>2019/09/30 21:14:10.000</t>
  </si>
  <si>
    <t>1-2 týdně</t>
  </si>
  <si>
    <t>z domu</t>
  </si>
  <si>
    <t>20:30</t>
  </si>
  <si>
    <t>(1:auto řidič)</t>
  </si>
  <si>
    <t>volnočasová aktivita</t>
  </si>
  <si>
    <t>sportovní záliby</t>
  </si>
  <si>
    <t>20:35</t>
  </si>
  <si>
    <t>ne</t>
  </si>
  <si>
    <t>sl1z754sy</t>
  </si>
  <si>
    <t>77.104.214.189</t>
  </si>
  <si>
    <t>2019/10/05 08:37:02.000</t>
  </si>
  <si>
    <t>15</t>
  </si>
  <si>
    <t>nákupy, služby (úřady/lékař..)</t>
  </si>
  <si>
    <t>Tesco</t>
  </si>
  <si>
    <t>15.15</t>
  </si>
  <si>
    <t>nfxsuq6h0</t>
  </si>
  <si>
    <t>213.226.252.3</t>
  </si>
  <si>
    <t>2019/10/08 16:55:37.000</t>
  </si>
  <si>
    <t>pravidelně (3 a více-krát týdně)</t>
  </si>
  <si>
    <t>domu</t>
  </si>
  <si>
    <t>(2:auto řidič,městský bus)</t>
  </si>
  <si>
    <t>vzdělávání</t>
  </si>
  <si>
    <t>školka</t>
  </si>
  <si>
    <t>možná (záleží od dalších okolností)</t>
  </si>
  <si>
    <t>6fd597m8c</t>
  </si>
  <si>
    <t>zena</t>
  </si>
  <si>
    <t>mateřská dovolená</t>
  </si>
  <si>
    <t>vyšší odborné vzdělání</t>
  </si>
  <si>
    <t>dojíždím z okolí města</t>
  </si>
  <si>
    <t>37.221.243.244</t>
  </si>
  <si>
    <t>2019/10/10 22:52:26.000</t>
  </si>
  <si>
    <t>tiujnrwef</t>
  </si>
  <si>
    <t>vysokoškolské</t>
  </si>
  <si>
    <t>77.104.214.188</t>
  </si>
  <si>
    <t>2019/10/11 19:41:32.000</t>
  </si>
  <si>
    <t>Škola</t>
  </si>
  <si>
    <t>13:40</t>
  </si>
  <si>
    <t>(2:auto řidič,auto spolujezdec)</t>
  </si>
  <si>
    <t>jiné</t>
  </si>
  <si>
    <t>Jídelna</t>
  </si>
  <si>
    <t>13:45</t>
  </si>
  <si>
    <t>jvmcfbomi</t>
  </si>
  <si>
    <t>19 - 30 let</t>
  </si>
  <si>
    <t>student SŠ/VŠ</t>
  </si>
  <si>
    <t>základní</t>
  </si>
  <si>
    <t>93.91.49.135</t>
  </si>
  <si>
    <t>2019/10/24 20:07:31.000</t>
  </si>
  <si>
    <t>Domov tety</t>
  </si>
  <si>
    <t>19:00</t>
  </si>
  <si>
    <t>(1:kolo / koloběžka)</t>
  </si>
  <si>
    <t>Kostel</t>
  </si>
  <si>
    <t>19:15</t>
  </si>
  <si>
    <t>phqzzc9mx</t>
  </si>
  <si>
    <t>11 - 18 let</t>
  </si>
  <si>
    <t>151.236.224.148</t>
  </si>
  <si>
    <t>2019/10/31 16:09:03.000</t>
  </si>
  <si>
    <t>Gymnázium</t>
  </si>
  <si>
    <t>13:43</t>
  </si>
  <si>
    <t>13:46</t>
  </si>
  <si>
    <t>výjimečně</t>
  </si>
  <si>
    <t>xp94jyi07</t>
  </si>
  <si>
    <t>2019/11/21 12:24:23.000</t>
  </si>
  <si>
    <t>(2:auto spolujezdec,bike-sharing)</t>
  </si>
  <si>
    <t>Z domu</t>
  </si>
  <si>
    <t>7:30</t>
  </si>
  <si>
    <t>Do skoly</t>
  </si>
  <si>
    <t>ano rozhodně</t>
  </si>
  <si>
    <t>c9iz2jync</t>
  </si>
  <si>
    <t>žák ZŠ</t>
  </si>
  <si>
    <t>žák</t>
  </si>
  <si>
    <t>160.217.224.113</t>
  </si>
  <si>
    <t>2019/12/02 19:29:29.000</t>
  </si>
  <si>
    <t>(1:auto spolujezdec)</t>
  </si>
  <si>
    <t>škola</t>
  </si>
  <si>
    <t>odpovedně</t>
  </si>
  <si>
    <t>návrat z bydliště</t>
  </si>
  <si>
    <t>domov</t>
  </si>
  <si>
    <t>15:20</t>
  </si>
  <si>
    <t>19d0rofdk</t>
  </si>
  <si>
    <t>195.113.220.250</t>
  </si>
  <si>
    <t>2019/12/16 14:46:05.000</t>
  </si>
  <si>
    <t>(1:regionální bus)</t>
  </si>
  <si>
    <t>6:45</t>
  </si>
  <si>
    <t>7:10</t>
  </si>
  <si>
    <t>qlrg9ubsj</t>
  </si>
  <si>
    <t>2019/12/17 15:33:34.000</t>
  </si>
  <si>
    <t>(2:auto spolujezdec,regionální bus)</t>
  </si>
  <si>
    <t>7:45</t>
  </si>
  <si>
    <t>ro2bcpuqb</t>
  </si>
  <si>
    <t>2019/12/17 15:46:46.000</t>
  </si>
  <si>
    <t>7: 30</t>
  </si>
  <si>
    <t>Do školy</t>
  </si>
  <si>
    <t>8:00</t>
  </si>
  <si>
    <t>1cdpj66hk</t>
  </si>
  <si>
    <t>2019/12/17 16:42:46.000</t>
  </si>
  <si>
    <t>(3:kolo / koloběžka,auto spolujezdec,regionální bus)</t>
  </si>
  <si>
    <t>7: 35</t>
  </si>
  <si>
    <t>do školy</t>
  </si>
  <si>
    <t>7: 45</t>
  </si>
  <si>
    <t>yscxf7393</t>
  </si>
  <si>
    <t>2019/12/17 17:05:35.000</t>
  </si>
  <si>
    <t>7ailmo43o</t>
  </si>
  <si>
    <t>2019/12/21 16:51:13.000</t>
  </si>
  <si>
    <t>13:30</t>
  </si>
  <si>
    <t>mamce do práce</t>
  </si>
  <si>
    <t>1g0o0t2qg</t>
  </si>
  <si>
    <t>2019/12/21 17:13:37.000</t>
  </si>
  <si>
    <t>(2:kolo / koloběžka,auto spolujezdec)</t>
  </si>
  <si>
    <t>16:00</t>
  </si>
  <si>
    <t>tesco</t>
  </si>
  <si>
    <t>1645</t>
  </si>
  <si>
    <t>pwpmd6n3m</t>
  </si>
  <si>
    <t>2019/12/21 18:34:56.000</t>
  </si>
  <si>
    <t>7:20</t>
  </si>
  <si>
    <t>tbjogfpnb</t>
  </si>
  <si>
    <t>2019/12/21 19:47:16.000</t>
  </si>
  <si>
    <t>7:40</t>
  </si>
  <si>
    <t>2wnf6qj55</t>
  </si>
  <si>
    <t>2019/12/22 03:10:26.000</t>
  </si>
  <si>
    <t>7:00</t>
  </si>
  <si>
    <t>7:35</t>
  </si>
  <si>
    <t>8f4h9timw</t>
  </si>
  <si>
    <t>2019/12/22 03:15:30.000</t>
  </si>
  <si>
    <t>n3m6pf37r</t>
  </si>
  <si>
    <t>2019/12/22 03:22:58.000</t>
  </si>
  <si>
    <t>13:52</t>
  </si>
  <si>
    <t>Skate park</t>
  </si>
  <si>
    <t>14:00</t>
  </si>
  <si>
    <t>qbfa4govw</t>
  </si>
  <si>
    <t>2019/12/22 03:27:01.000</t>
  </si>
  <si>
    <t>Domu</t>
  </si>
  <si>
    <t>15:00</t>
  </si>
  <si>
    <t>s9qx7otcy</t>
  </si>
  <si>
    <t>2019/12/23 13:05:14.000</t>
  </si>
  <si>
    <t>7:25</t>
  </si>
  <si>
    <t>7:50</t>
  </si>
  <si>
    <t>5ic50dub0</t>
  </si>
  <si>
    <t>2019/12/23 13:30:41.000</t>
  </si>
  <si>
    <t>(2:městský bus,regionální bus)</t>
  </si>
  <si>
    <t>645jw8re2</t>
  </si>
  <si>
    <t>2019/12/23 14:10:00.000</t>
  </si>
  <si>
    <t>Domů</t>
  </si>
  <si>
    <t>15:15</t>
  </si>
  <si>
    <t>bpezh1xhg</t>
  </si>
  <si>
    <t>2019/12/23 19:23:17.000</t>
  </si>
  <si>
    <t>12:45</t>
  </si>
  <si>
    <t>8ye0fou1a</t>
  </si>
  <si>
    <t>2019/12/23 20:08:27.000</t>
  </si>
  <si>
    <t>6:55</t>
  </si>
  <si>
    <t>7xggfqpi6</t>
  </si>
  <si>
    <t>do 10 let</t>
  </si>
  <si>
    <t>2019/12/23 22:15:31.000</t>
  </si>
  <si>
    <t>15:40</t>
  </si>
  <si>
    <t>stadion</t>
  </si>
  <si>
    <t>15:45</t>
  </si>
  <si>
    <t>mvnm1gqaf</t>
  </si>
  <si>
    <t>2019/12/23 23:45:50.000</t>
  </si>
  <si>
    <t>(1:bike-sharing)</t>
  </si>
  <si>
    <t>do práce</t>
  </si>
  <si>
    <t>práce</t>
  </si>
  <si>
    <t>wckmt8f7x</t>
  </si>
  <si>
    <t>2019/12/24 00:39:42.000</t>
  </si>
  <si>
    <t>asm27u9rf</t>
  </si>
  <si>
    <t>2019/12/24 00:56:16.000</t>
  </si>
  <si>
    <t>odpoledně</t>
  </si>
  <si>
    <t>skate park</t>
  </si>
  <si>
    <t>ymkmydufn</t>
  </si>
  <si>
    <t>2019/12/24 21:05:20.000</t>
  </si>
  <si>
    <t>letní stadion</t>
  </si>
  <si>
    <t>dzcbu7vrz</t>
  </si>
  <si>
    <t>2019/12/24 21:13:47.000</t>
  </si>
  <si>
    <t>g26y9xi6f</t>
  </si>
  <si>
    <t>2019/12/25 19:44:06.000</t>
  </si>
  <si>
    <t>hokej</t>
  </si>
  <si>
    <t>684ig6706</t>
  </si>
  <si>
    <t>2019/12/25 19:48:57.000</t>
  </si>
  <si>
    <t>15:30</t>
  </si>
  <si>
    <t>kostel</t>
  </si>
  <si>
    <t>zdgrg2o1e</t>
  </si>
  <si>
    <t>2019/12/25 20:06:02.000</t>
  </si>
  <si>
    <t>13:20</t>
  </si>
  <si>
    <t>zimní stadion</t>
  </si>
  <si>
    <t>13:25</t>
  </si>
  <si>
    <t>h2pi20sma</t>
  </si>
  <si>
    <t>2019/12/25 20:44:41.000</t>
  </si>
  <si>
    <t>hca6kfn4c</t>
  </si>
  <si>
    <t>2019/12/25 20:50:11.000</t>
  </si>
  <si>
    <t>z domova</t>
  </si>
  <si>
    <t>pr2wqvxrh</t>
  </si>
  <si>
    <t>2019/12/27 01:14:20.000</t>
  </si>
  <si>
    <t>1e4nzj1gg</t>
  </si>
  <si>
    <t>2019/12/27 01:36:43.000</t>
  </si>
  <si>
    <t>14:30</t>
  </si>
  <si>
    <t>Junior</t>
  </si>
  <si>
    <t>6t6qi7ybi</t>
  </si>
  <si>
    <t>2019/12/28 12:49:40.000</t>
  </si>
  <si>
    <t>pcir1dbwm</t>
  </si>
  <si>
    <t>2019/12/28 13:11:20.000</t>
  </si>
  <si>
    <t>bydliště</t>
  </si>
  <si>
    <t>2iep8szpn</t>
  </si>
  <si>
    <t>2019/12/28 13:49:43.000</t>
  </si>
  <si>
    <t>j7lme5j9e</t>
  </si>
  <si>
    <t>2019/12/30 21:32:00.000</t>
  </si>
  <si>
    <t>Domov</t>
  </si>
  <si>
    <t>8:58</t>
  </si>
  <si>
    <t>8:05</t>
  </si>
  <si>
    <t>krbh9mxmk</t>
  </si>
  <si>
    <t>79.98.73.222</t>
  </si>
  <si>
    <t>2020/01/06 13:27:01.000</t>
  </si>
  <si>
    <t>Smetanova</t>
  </si>
  <si>
    <t>14:40</t>
  </si>
  <si>
    <t>Nový Dvůr</t>
  </si>
  <si>
    <t>14:55</t>
  </si>
  <si>
    <t>nju873vyk</t>
  </si>
  <si>
    <t>2020/01/07 13:49:44.000</t>
  </si>
  <si>
    <t>školní jídelna</t>
  </si>
  <si>
    <t>13:50</t>
  </si>
  <si>
    <t>ilm8jpbrm</t>
  </si>
  <si>
    <t>2020/01/08 17:19:27.000</t>
  </si>
  <si>
    <t>szje3l2il</t>
  </si>
  <si>
    <t>2020/01/09 10:58:58.000</t>
  </si>
  <si>
    <t>9uz6iz9er</t>
  </si>
  <si>
    <t>2020/01/09 11:14:29.000</t>
  </si>
  <si>
    <t>Bdliště</t>
  </si>
  <si>
    <t>nepravidelně</t>
  </si>
  <si>
    <t>8as66qesp</t>
  </si>
  <si>
    <t>2020/01/10 19:47:07.000</t>
  </si>
  <si>
    <t>nhxcic9lg</t>
  </si>
  <si>
    <t>2020/01/23 15:15:23.000</t>
  </si>
  <si>
    <t>13:55</t>
  </si>
  <si>
    <t>w4bq8ninl</t>
  </si>
  <si>
    <t>2020/01/23 21:02:11.000</t>
  </si>
  <si>
    <t>14:58</t>
  </si>
  <si>
    <t>14:03</t>
  </si>
  <si>
    <t>gx3i2bad0</t>
  </si>
  <si>
    <t>2020/01/26 18:51:34.000</t>
  </si>
  <si>
    <t>pjvlethsr</t>
  </si>
  <si>
    <t>2020/01/26 21:46:31.000</t>
  </si>
  <si>
    <t>ZUŠ Chotěboř</t>
  </si>
  <si>
    <t>ltzy4upla</t>
  </si>
  <si>
    <t>2020/01/27 09:30:25.000</t>
  </si>
  <si>
    <t>16:30</t>
  </si>
  <si>
    <t>Fotbalový stadion</t>
  </si>
  <si>
    <t>16:35</t>
  </si>
  <si>
    <t>tmddmyz6r</t>
  </si>
  <si>
    <t>2020/01/27 18:31:31.000</t>
  </si>
  <si>
    <t>Penny</t>
  </si>
  <si>
    <t>h2tci8kvh</t>
  </si>
  <si>
    <t>2020/01/27 22:55:08.000</t>
  </si>
  <si>
    <t>Zimní stadion</t>
  </si>
  <si>
    <t>16:05</t>
  </si>
  <si>
    <t>6jmcezqyv</t>
  </si>
  <si>
    <t>2020/01/28 16:23:45.000</t>
  </si>
  <si>
    <t>14:15</t>
  </si>
  <si>
    <t>cyfk5k2pi</t>
  </si>
  <si>
    <t>2020/01/28 16:42:13.000</t>
  </si>
  <si>
    <t>8o4zxv36x</t>
  </si>
  <si>
    <t>2020/01/28 20:32:10.000</t>
  </si>
  <si>
    <t>(3:kolo / koloběžka,auto spolujezdec,vlak)</t>
  </si>
  <si>
    <t>Školní jídelna</t>
  </si>
  <si>
    <t>14:50</t>
  </si>
  <si>
    <t>jvgw637zb</t>
  </si>
  <si>
    <t>2020/01/28 21:29:26.000</t>
  </si>
  <si>
    <t>8:40</t>
  </si>
  <si>
    <t>Svojsíkova</t>
  </si>
  <si>
    <t>8:45</t>
  </si>
  <si>
    <t>vu2e4b9mh</t>
  </si>
  <si>
    <t>2020/01/29 11:52:24.000</t>
  </si>
  <si>
    <t>Zimák</t>
  </si>
  <si>
    <t>r70hwae36</t>
  </si>
  <si>
    <t>2020/01/29 14:21:32.000</t>
  </si>
  <si>
    <t>Bytovky</t>
  </si>
  <si>
    <t>1zxagji52</t>
  </si>
  <si>
    <t>2020/01/29 19:27:45.000</t>
  </si>
  <si>
    <t>Z domova</t>
  </si>
  <si>
    <t>ulice - U Střelnice</t>
  </si>
  <si>
    <t>v0lsda6ru</t>
  </si>
  <si>
    <t>2020/02/18 19:15:14.000</t>
  </si>
  <si>
    <t>mesbh923f</t>
  </si>
  <si>
    <t>2020/02/18 19:21:41.000</t>
  </si>
  <si>
    <t>Fominova</t>
  </si>
  <si>
    <t>Arena Chotěboř</t>
  </si>
  <si>
    <t>16:20</t>
  </si>
  <si>
    <t>khaqbttm8</t>
  </si>
  <si>
    <t>2020/02/22 13:17:47.000</t>
  </si>
  <si>
    <t>Nová Ves u Chotěboře</t>
  </si>
  <si>
    <t>Chotěboř</t>
  </si>
  <si>
    <t>6hbxhgwym</t>
  </si>
  <si>
    <t>2020/02/22 14:17:43.000</t>
  </si>
  <si>
    <t>Hromádky u Jistebnice</t>
  </si>
  <si>
    <t>4sgxu8kcy</t>
  </si>
  <si>
    <t>2020/02/24 11:13:22.000</t>
  </si>
  <si>
    <t>ZS</t>
  </si>
  <si>
    <t>p6r29d0cq</t>
  </si>
  <si>
    <t>důchodce / ZTP</t>
  </si>
  <si>
    <t>středoškolské bez maturity</t>
  </si>
  <si>
    <t>2020/02/24 11:15:24.000</t>
  </si>
  <si>
    <t>Jetelová</t>
  </si>
  <si>
    <t>u stradionu</t>
  </si>
  <si>
    <t>ad5pd4lwi</t>
  </si>
  <si>
    <t>2020/02/24 11:44:50.000</t>
  </si>
  <si>
    <t>Severní</t>
  </si>
  <si>
    <t>ZŠ Smetanová</t>
  </si>
  <si>
    <t>0hnbuzt7j</t>
  </si>
  <si>
    <t>2020/02/24 20:56:33.000</t>
  </si>
  <si>
    <t>ZŠ Buttulova</t>
  </si>
  <si>
    <t>7:55</t>
  </si>
  <si>
    <t>n5u9lxjxx</t>
  </si>
  <si>
    <t>2020/02/24 21:29:33.000</t>
  </si>
  <si>
    <t>bxkf2rpeg</t>
  </si>
  <si>
    <t>2020/02/25 19:17:22.000</t>
  </si>
  <si>
    <t>bea8mamlz</t>
  </si>
  <si>
    <t>2020/02/25 19:39:58.000</t>
  </si>
  <si>
    <t>Příjemky</t>
  </si>
  <si>
    <t>9amqj2s72</t>
  </si>
  <si>
    <t>2020/02/25 22:14:48.000</t>
  </si>
  <si>
    <t>Březová</t>
  </si>
  <si>
    <t>6:30</t>
  </si>
  <si>
    <t>Žižkova</t>
  </si>
  <si>
    <t>zsdvwnq2j</t>
  </si>
  <si>
    <t>2020/02/25 22:29:07.000</t>
  </si>
  <si>
    <t>Březová ul.</t>
  </si>
  <si>
    <t>(3:kolo / koloběžka,auto řidič,auto spolujezdec)</t>
  </si>
  <si>
    <t>TESCO</t>
  </si>
  <si>
    <t>d7xkcpsom</t>
  </si>
  <si>
    <t>2020/02/26 10:30:40.000</t>
  </si>
  <si>
    <t>Svinný</t>
  </si>
  <si>
    <t>7:15</t>
  </si>
  <si>
    <t>h7lko2e16</t>
  </si>
  <si>
    <t>2020/02/26 10:32:22.000</t>
  </si>
  <si>
    <t>Maková ul.</t>
  </si>
  <si>
    <t>Svojíkova ul.</t>
  </si>
  <si>
    <t>14:10</t>
  </si>
  <si>
    <t>u9o3l6vp1</t>
  </si>
  <si>
    <t>2020/02/26 11:17:10.000</t>
  </si>
  <si>
    <t>Stadion</t>
  </si>
  <si>
    <t>l9bdpjorm</t>
  </si>
  <si>
    <t>2020/02/26 12:10:20.000</t>
  </si>
  <si>
    <t>Gymnázium (balet)</t>
  </si>
  <si>
    <t>f7f3ia4ml</t>
  </si>
  <si>
    <t>2020/02/26 18:12:28.000</t>
  </si>
  <si>
    <t>Ovesná</t>
  </si>
  <si>
    <t>Hradební</t>
  </si>
  <si>
    <t>xpmbk3a8p</t>
  </si>
  <si>
    <t>2020/02/26 21:22:09.000</t>
  </si>
  <si>
    <t>Pod alejí</t>
  </si>
  <si>
    <t>zš Buttulova</t>
  </si>
  <si>
    <t>14 - 15</t>
  </si>
  <si>
    <t>DDM junior</t>
  </si>
  <si>
    <t>14:30 - 15:30</t>
  </si>
  <si>
    <t>2ygojhal6</t>
  </si>
  <si>
    <t>2020/02/26 23:18:31.000</t>
  </si>
  <si>
    <t>0rij7ssla</t>
  </si>
  <si>
    <t>2020/02/26 23:36:22.000</t>
  </si>
  <si>
    <t>wmpl1b452</t>
  </si>
  <si>
    <t>2020/02/26 23:40:27.000</t>
  </si>
  <si>
    <t>ZŠ Buttulová</t>
  </si>
  <si>
    <t>MŠ Buttulova</t>
  </si>
  <si>
    <t>rrguxgqmu</t>
  </si>
  <si>
    <t>2020/02/26 23:43:26.000</t>
  </si>
  <si>
    <t>Sokolohradská</t>
  </si>
  <si>
    <t>mš Svojsíková</t>
  </si>
  <si>
    <t>xl4tpg9tg</t>
  </si>
  <si>
    <t>2020/02/26 23:56:15.000</t>
  </si>
  <si>
    <t>Jílová</t>
  </si>
  <si>
    <t>6:00</t>
  </si>
  <si>
    <t>Svojíkova</t>
  </si>
  <si>
    <t>6:10</t>
  </si>
  <si>
    <t>bey21ax00</t>
  </si>
  <si>
    <t>2020/02/27 00:33:12.000</t>
  </si>
  <si>
    <t>MŠ Svojíkova</t>
  </si>
  <si>
    <t>9jnu3um9w</t>
  </si>
  <si>
    <t>2020/02/27 00:44:56.000</t>
  </si>
  <si>
    <t>různě</t>
  </si>
  <si>
    <t>i7m3y67dq</t>
  </si>
  <si>
    <t>2020/02/27 01:02:16.000</t>
  </si>
  <si>
    <t>Západní</t>
  </si>
  <si>
    <t>Smetanová</t>
  </si>
  <si>
    <t>cts77lo7a</t>
  </si>
  <si>
    <t>2020/02/27 01:22:17.000</t>
  </si>
  <si>
    <t>Popisky sloupců</t>
  </si>
  <si>
    <t>Celkový součet</t>
  </si>
  <si>
    <t>Počet z user_id</t>
  </si>
  <si>
    <t>Popisky řádků</t>
  </si>
  <si>
    <t>(prázdné)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</si>
</sst>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5890046293" createdVersion="6" refreshedVersion="6" minRefreshableVersion="3" recordCount="95" xr:uid="{3DB0025A-E803-7143-8332-5C3056041517}">
  <cacheSource type="worksheet">
    <worksheetSource ref="A1:R96" sheet="jine_zpusoby_1"/>
  </cacheSource>
  <cacheFields count="18">
    <cacheField name="typ_nazev" numFmtId="0">
      <sharedItems/>
    </cacheField>
    <cacheField name="typ_ident" numFmtId="0">
      <sharedItems/>
    </cacheField>
    <cacheField name="desc_q1_ja" numFmtId="0">
      <sharedItems containsBlank="1"/>
    </cacheField>
    <cacheField name="desc_q2_st" numFmtId="0">
      <sharedItems containsBlank="1"/>
    </cacheField>
    <cacheField name="desc_q3_st" numFmtId="0">
      <sharedItems containsBlank="1"/>
    </cacheField>
    <cacheField name="desc_q4_pr" numFmtId="0">
      <sharedItems containsBlank="1"/>
    </cacheField>
    <cacheField name="desc_q5_uc" numFmtId="0">
      <sharedItems containsBlank="1"/>
    </cacheField>
    <cacheField name="desc_q6_ci" numFmtId="0">
      <sharedItems containsBlank="1"/>
    </cacheField>
    <cacheField name="desc_q7_ci" numFmtId="0">
      <sharedItems containsBlank="1"/>
    </cacheField>
    <cacheField name="desc_q8_uc" numFmtId="0">
      <sharedItems containsBlank="1"/>
    </cacheField>
    <cacheField name="startTime" numFmtId="0">
      <sharedItems containsSemiMixedTypes="0" containsString="0" containsNumber="1" containsInteger="1" minValue="1569869097187" maxValue="1582761917868"/>
    </cacheField>
    <cacheField name="endTime" numFmtId="0">
      <sharedItems containsSemiMixedTypes="0" containsString="0" containsNumber="1" containsInteger="1" minValue="1569870847998" maxValue="1582762933480"/>
    </cacheField>
    <cacheField name="user_id" numFmtId="0">
      <sharedItems/>
    </cacheField>
    <cacheField name="pohlavi" numFmtId="0">
      <sharedItems containsBlank="1" count="3">
        <s v="muz"/>
        <s v="zena"/>
        <m/>
      </sharedItems>
    </cacheField>
    <cacheField name="vek" numFmtId="0">
      <sharedItems count="4">
        <s v="31 - 65 let"/>
        <s v="19 - 30 let"/>
        <s v="11 - 18 let"/>
        <s v="do 10 let"/>
      </sharedItems>
    </cacheField>
    <cacheField name="povolani" numFmtId="0">
      <sharedItems/>
    </cacheField>
    <cacheField name="vzdelani" numFmtId="0">
      <sharedItems/>
    </cacheField>
    <cacheField name="bydliste" numFmtId="0">
      <sharedItems count="2">
        <s v="bydlím ve městě"/>
        <s v="dojíždím z okolí mě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Jaké trasy vykonáváte obvykle v rámci města jinými způsoby?"/>
    <s v="b"/>
    <s v="3 a více-krát měsíčně"/>
    <m/>
    <m/>
    <s v="(2:kolo / koloběžka,auto řidič)"/>
    <m/>
    <m/>
    <m/>
    <m/>
    <n v="1569869097187"/>
    <n v="1569870847998"/>
    <s v="in5o9no86"/>
    <x v="0"/>
    <x v="0"/>
    <s v="ekonomický činný (zaměstnanec/OSVČ)"/>
    <s v="středoškolské s maturitou"/>
    <x v="0"/>
  </r>
  <r>
    <s v="Jaké trasy vykonáváte obvykle v rámci města jinými způsoby?"/>
    <s v="b"/>
    <s v="1-2 týdně"/>
    <s v="z domu"/>
    <s v="20:30"/>
    <s v="(1:auto řidič)"/>
    <s v="volnočasová aktivita"/>
    <s v="sportovní záliby"/>
    <s v="20:35"/>
    <s v="ne"/>
    <n v="1570254908331"/>
    <n v="1570257423237"/>
    <s v="sl1z754sy"/>
    <x v="0"/>
    <x v="0"/>
    <s v="ekonomický činný (zaměstnanec/OSVČ)"/>
    <s v="středoškolské s maturitou"/>
    <x v="0"/>
  </r>
  <r>
    <s v="Jaké trasy vykonáváte obvykle v rámci města jinými způsoby?"/>
    <s v="b"/>
    <s v="1-2 týdně"/>
    <s v="z domu"/>
    <s v="15"/>
    <s v="(1:auto řidič)"/>
    <s v="nákupy, služby (úřady/lékař..)"/>
    <s v="Tesco"/>
    <s v="15.15"/>
    <s v="ne"/>
    <n v="1570544254255"/>
    <n v="1570546534914"/>
    <s v="nfxsuq6h0"/>
    <x v="0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domu"/>
    <m/>
    <s v="(2:auto řidič,městský bus)"/>
    <s v="vzdělávání"/>
    <s v="školka"/>
    <m/>
    <s v="možná (záleží od dalších okolností)"/>
    <n v="1570737945690"/>
    <n v="1570740744222"/>
    <s v="6fd597m8c"/>
    <x v="1"/>
    <x v="0"/>
    <s v="mateřská dovolená"/>
    <s v="vyšší odborné vzdělání"/>
    <x v="1"/>
  </r>
  <r>
    <s v="Jaké trasy vykonáváte obvykle v rámci města jinými způsoby?"/>
    <s v="b"/>
    <s v="1-2 týdně"/>
    <s v="domu"/>
    <m/>
    <s v="(1:auto řidič)"/>
    <s v="nákupy, služby (úřady/lékař..)"/>
    <m/>
    <m/>
    <s v="ne"/>
    <n v="1570813978721"/>
    <n v="1570815701182"/>
    <s v="tiujnrwef"/>
    <x v="0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Škola"/>
    <s v="13:40"/>
    <s v="(2:auto řidič,auto spolujezdec)"/>
    <s v="jiné"/>
    <s v="Jídelna"/>
    <s v="13:45"/>
    <s v="ne"/>
    <n v="1571939595346"/>
    <n v="1571940457217"/>
    <s v="jvmcfbomi"/>
    <x v="0"/>
    <x v="1"/>
    <s v="student SŠ/VŠ"/>
    <s v="základní"/>
    <x v="1"/>
  </r>
  <r>
    <s v="Jaké trasy vykonáváte obvykle v rámci města jinými způsoby?"/>
    <s v="b"/>
    <s v="3 a více-krát měsíčně"/>
    <s v="Domov tety"/>
    <s v="19:00"/>
    <s v="(1:kolo / koloběžka)"/>
    <s v="volnočasová aktivita"/>
    <s v="Kostel"/>
    <s v="19:15"/>
    <s v="možná (záleží od dalších okolností)"/>
    <n v="1572533608045"/>
    <n v="1572534535677"/>
    <s v="phqzzc9mx"/>
    <x v="1"/>
    <x v="2"/>
    <s v="student SŠ/VŠ"/>
    <s v="základní"/>
    <x v="1"/>
  </r>
  <r>
    <s v="Jaké trasy vykonáváte obvykle v rámci města jinými způsoby?"/>
    <s v="b"/>
    <s v="pravidelně (3 a více-krát týdně)"/>
    <s v="Gymnázium"/>
    <s v="13:43"/>
    <m/>
    <s v="jiné"/>
    <s v="Jídelna"/>
    <s v="13:46"/>
    <s v="výjimečně"/>
    <n v="1574334730832"/>
    <n v="1574335458912"/>
    <s v="xp94jyi07"/>
    <x v="0"/>
    <x v="2"/>
    <s v="student SŠ/VŠ"/>
    <s v="základní"/>
    <x v="0"/>
  </r>
  <r>
    <s v="Jaké trasy vykonáváte obvykle v rámci města jinými způsoby?"/>
    <s v="b"/>
    <s v="pravidelně (3 a více-krát týdně)"/>
    <s v="z domu"/>
    <s v="7:30"/>
    <m/>
    <s v="vzdělávání"/>
    <s v="Do skoly"/>
    <m/>
    <s v="ano rozhodně"/>
    <n v="1575310983588"/>
    <n v="1575311365591"/>
    <s v="c9iz2jync"/>
    <x v="1"/>
    <x v="2"/>
    <s v="žák ZŠ"/>
    <s v="žák"/>
    <x v="0"/>
  </r>
  <r>
    <s v="Jaké trasy vykonáváte obvykle v rámci města jinými způsoby?"/>
    <s v="b"/>
    <s v="1-2 týdně"/>
    <s v="Škola"/>
    <s v="odpovedně"/>
    <m/>
    <s v="návrat z bydliště"/>
    <s v="domov"/>
    <s v="15:20"/>
    <s v="ne"/>
    <n v="1576503440287"/>
    <n v="1576503963335"/>
    <s v="19d0rofdk"/>
    <x v="0"/>
    <x v="2"/>
    <s v="žák ZŠ"/>
    <s v="žák"/>
    <x v="1"/>
  </r>
  <r>
    <s v="Jaké trasy vykonáváte obvykle v rámci města jinými způsoby?"/>
    <s v="b"/>
    <s v="pravidelně (3 a více-krát týdně)"/>
    <s v="z domu"/>
    <s v="6:45"/>
    <m/>
    <s v="vzdělávání"/>
    <s v="škola"/>
    <s v="7:10"/>
    <s v="ne"/>
    <n v="1576592702826"/>
    <n v="1576593212110"/>
    <s v="qlrg9ubsj"/>
    <x v="0"/>
    <x v="2"/>
    <s v="žák ZŠ"/>
    <s v="žák"/>
    <x v="1"/>
  </r>
  <r>
    <s v="Jaké trasy vykonáváte obvykle v rámci města jinými způsoby?"/>
    <s v="b"/>
    <m/>
    <s v="z domu"/>
    <s v="7:30"/>
    <m/>
    <s v="vzdělávání"/>
    <s v="škola"/>
    <s v="7:45"/>
    <s v="ano rozhodně"/>
    <n v="1576593495392"/>
    <n v="1576594004134"/>
    <s v="ro2bcpuqb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 30"/>
    <m/>
    <m/>
    <s v="Do školy"/>
    <s v="8:00"/>
    <s v="možná (záleží od dalších okolností)"/>
    <n v="1576597160933"/>
    <n v="1576597363728"/>
    <s v="1cdpj66hk"/>
    <x v="0"/>
    <x v="2"/>
    <s v="žák ZŠ"/>
    <s v="žák"/>
    <x v="1"/>
  </r>
  <r>
    <s v="Jaké trasy vykonáváte obvykle v rámci města jinými způsoby?"/>
    <s v="b"/>
    <s v="pravidelně (3 a více-krát týdně)"/>
    <s v="z domu"/>
    <s v="7: 35"/>
    <m/>
    <s v="vzdělávání"/>
    <s v="Do školy"/>
    <s v="7: 45"/>
    <s v="možná (záleží od dalších okolností)"/>
    <n v="1576598343126"/>
    <n v="1576598733030"/>
    <s v="yscxf7393"/>
    <x v="1"/>
    <x v="2"/>
    <s v="žák ZŠ"/>
    <s v="žák"/>
    <x v="0"/>
  </r>
  <r>
    <s v="Jaké trasy vykonáváte obvykle v rámci města jinými způsoby?"/>
    <s v="b"/>
    <s v="pravidelně (3 a více-krát týdně)"/>
    <s v="7:45"/>
    <s v="8:00"/>
    <m/>
    <s v="vzdělávání"/>
    <s v="škola"/>
    <s v="8:00"/>
    <s v="ano rozhodně"/>
    <n v="1576942865010"/>
    <n v="1576943460331"/>
    <s v="7ailmo43o"/>
    <x v="0"/>
    <x v="2"/>
    <s v="žák ZŠ"/>
    <s v="žák"/>
    <x v="0"/>
  </r>
  <r>
    <s v="Jaké trasy vykonáváte obvykle v rámci města jinými způsoby?"/>
    <s v="b"/>
    <s v="pravidelně (3 a více-krát týdně)"/>
    <s v="Škola"/>
    <s v="13:30"/>
    <m/>
    <s v="jiné"/>
    <s v="mamce do práce"/>
    <s v="13:45"/>
    <s v="možná (záleží od dalších okolností)"/>
    <n v="1576943464236"/>
    <n v="1576944803929"/>
    <s v="1g0o0t2qg"/>
    <x v="0"/>
    <x v="2"/>
    <s v="žák ZŠ"/>
    <s v="žák"/>
    <x v="0"/>
  </r>
  <r>
    <s v="Jaké trasy vykonáváte obvykle v rámci města jinými způsoby?"/>
    <s v="b"/>
    <s v="1-2 týdně"/>
    <s v="z domu"/>
    <s v="16:00"/>
    <m/>
    <s v="nákupy, služby (úřady/lékař..)"/>
    <s v="Tesco"/>
    <s v="1645"/>
    <s v="možná (záleží od dalších okolností)"/>
    <n v="1576949018916"/>
    <n v="1576949682627"/>
    <s v="pwpmd6n3m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20"/>
    <m/>
    <s v="vzdělávání"/>
    <s v="škola"/>
    <s v="7:45"/>
    <s v="výjimečně"/>
    <n v="1576953603228"/>
    <n v="1576954022861"/>
    <s v="tbjogfpnb"/>
    <x v="0"/>
    <x v="2"/>
    <s v="žák ZŠ"/>
    <s v="žák"/>
    <x v="1"/>
  </r>
  <r>
    <s v="Jaké trasy vykonáváte obvykle v rámci města jinými způsoby?"/>
    <s v="b"/>
    <s v="pravidelně (3 a více-krát týdně)"/>
    <s v="z domu"/>
    <s v="7:40"/>
    <m/>
    <s v="vzdělávání"/>
    <s v="škola"/>
    <s v="7:45"/>
    <s v="možná (záleží od dalších okolností)"/>
    <n v="1576980241984"/>
    <n v="1576980613026"/>
    <s v="2wnf6qj55"/>
    <x v="1"/>
    <x v="2"/>
    <s v="žák ZŠ"/>
    <s v="žák"/>
    <x v="1"/>
  </r>
  <r>
    <s v="Jaké trasy vykonáváte obvykle v rámci města jinými způsoby?"/>
    <s v="b"/>
    <s v="pravidelně (3 a více-krát týdně)"/>
    <s v="z domu"/>
    <s v="7:00"/>
    <m/>
    <s v="vzdělávání"/>
    <s v="škola"/>
    <s v="7:35"/>
    <s v="možná (záleží od dalších okolností)"/>
    <n v="1576980624257"/>
    <n v="1576980917528"/>
    <s v="8f4h9timw"/>
    <x v="1"/>
    <x v="2"/>
    <s v="žák ZŠ"/>
    <s v="žák"/>
    <x v="1"/>
  </r>
  <r>
    <s v="Jaké trasy vykonáváte obvykle v rámci města jinými způsoby?"/>
    <s v="b"/>
    <s v="pravidelně (3 a více-krát týdně)"/>
    <s v="z domu"/>
    <s v="7:35"/>
    <m/>
    <s v="vzdělávání"/>
    <s v="Do školy"/>
    <s v="7:35"/>
    <s v="ano rozhodně"/>
    <n v="1576980940476"/>
    <n v="1576981364768"/>
    <s v="n3m6pf37r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13:52"/>
    <m/>
    <s v="volnočasová aktivita"/>
    <s v="Skate park"/>
    <s v="14:00"/>
    <s v="ano rozhodně"/>
    <n v="1576981391361"/>
    <n v="1576981608529"/>
    <s v="qbfa4govw"/>
    <x v="0"/>
    <x v="2"/>
    <s v="žák ZŠ"/>
    <s v="žák"/>
    <x v="0"/>
  </r>
  <r>
    <s v="Jaké trasy vykonáváte obvykle v rámci města jinými způsoby?"/>
    <s v="b"/>
    <s v="pravidelně (3 a více-krát týdně)"/>
    <m/>
    <m/>
    <m/>
    <s v="jiné"/>
    <s v="Domu"/>
    <s v="15:00"/>
    <s v="ano rozhodně"/>
    <n v="1577102362357"/>
    <n v="1577102698529"/>
    <s v="s9qx7otcy"/>
    <x v="0"/>
    <x v="2"/>
    <s v="žák ZŠ"/>
    <s v="žák"/>
    <x v="1"/>
  </r>
  <r>
    <s v="Jaké trasy vykonáváte obvykle v rámci města jinými způsoby?"/>
    <s v="b"/>
    <m/>
    <s v="z domu"/>
    <s v="7:25"/>
    <m/>
    <s v="vzdělávání"/>
    <s v="škola"/>
    <s v="7:50"/>
    <s v="ano rozhodně"/>
    <n v="1577104010663"/>
    <n v="1577104225439"/>
    <s v="5ic50dub0"/>
    <x v="0"/>
    <x v="2"/>
    <s v="žák ZŠ"/>
    <s v="žák"/>
    <x v="1"/>
  </r>
  <r>
    <s v="Jaké trasy vykonáváte obvykle v rámci města jinými způsoby?"/>
    <s v="b"/>
    <s v="pravidelně (3 a více-krát týdně)"/>
    <s v="z domu"/>
    <s v="7:20"/>
    <m/>
    <s v="vzdělávání"/>
    <s v="škola"/>
    <s v="7:30"/>
    <s v="ne"/>
    <n v="1577105678241"/>
    <n v="1577106584583"/>
    <s v="645jw8re2"/>
    <x v="0"/>
    <x v="2"/>
    <s v="žák ZŠ"/>
    <s v="žák"/>
    <x v="1"/>
  </r>
  <r>
    <s v="Jaké trasy vykonáváte obvykle v rámci města jinými způsoby?"/>
    <s v="b"/>
    <s v="1-2 týdně"/>
    <s v="z domu"/>
    <s v="15:00"/>
    <m/>
    <s v="jiné"/>
    <s v="Domů"/>
    <s v="15:15"/>
    <s v="možná (záleží od dalších okolností)"/>
    <n v="1577125040392"/>
    <n v="1577125382489"/>
    <s v="bpezh1xhg"/>
    <x v="1"/>
    <x v="2"/>
    <s v="žák ZŠ"/>
    <s v="žák"/>
    <x v="0"/>
  </r>
  <r>
    <s v="Jaké trasy vykonáváte obvykle v rámci města jinými způsoby?"/>
    <s v="b"/>
    <s v="3 a více-krát měsíčně"/>
    <s v="Škola"/>
    <s v="12:45"/>
    <m/>
    <s v="vzdělávání"/>
    <s v="škola"/>
    <s v="7:40"/>
    <s v="možná (záleží od dalších okolností)"/>
    <n v="1577127497900"/>
    <n v="1577128092481"/>
    <s v="8ye0fou1a"/>
    <x v="1"/>
    <x v="2"/>
    <s v="žák ZŠ"/>
    <s v="žák"/>
    <x v="0"/>
  </r>
  <r>
    <s v="Jaké trasy vykonáváte obvykle v rámci města jinými způsoby?"/>
    <s v="b"/>
    <s v="pravidelně (3 a více-krát týdně)"/>
    <s v="z domu"/>
    <s v="6:55"/>
    <m/>
    <s v="vzdělávání"/>
    <s v="škola"/>
    <m/>
    <m/>
    <n v="1577135546332"/>
    <n v="1577135715997"/>
    <s v="7xggfqpi6"/>
    <x v="1"/>
    <x v="3"/>
    <s v="žák ZŠ"/>
    <s v="žák"/>
    <x v="1"/>
  </r>
  <r>
    <s v="Jaké trasy vykonáváte obvykle v rámci města jinými způsoby?"/>
    <s v="b"/>
    <s v="pravidelně (3 a více-krát týdně)"/>
    <s v="z domu"/>
    <s v="15:40"/>
    <m/>
    <s v="volnočasová aktivita"/>
    <s v="stadion"/>
    <s v="15:45"/>
    <s v="ano rozhodně"/>
    <n v="1577140815503"/>
    <n v="1577141135070"/>
    <s v="mvnm1gqaf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25"/>
    <m/>
    <s v="do práce"/>
    <s v="práce"/>
    <s v="7:40"/>
    <s v="možná (záleží od dalších okolností)"/>
    <n v="1577144152702"/>
    <n v="1577144367259"/>
    <s v="wckmt8f7x"/>
    <x v="0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z domu"/>
    <s v="7:40"/>
    <m/>
    <s v="vzdělávání"/>
    <s v="Do školy"/>
    <s v="7:45"/>
    <s v="výjimečně"/>
    <n v="1577145050779"/>
    <n v="1577145360873"/>
    <s v="asm27u9rf"/>
    <x v="1"/>
    <x v="3"/>
    <s v="žák ZŠ"/>
    <s v="žák"/>
    <x v="0"/>
  </r>
  <r>
    <s v="Jaké trasy vykonáváte obvykle v rámci města jinými způsoby?"/>
    <s v="b"/>
    <s v="pravidelně (3 a více-krát týdně)"/>
    <s v="z domu"/>
    <s v="odpoledně"/>
    <m/>
    <s v="volnočasová aktivita"/>
    <s v="Skate park"/>
    <m/>
    <s v="ano rozhodně"/>
    <n v="1577217687056"/>
    <n v="1577217904170"/>
    <s v="ymkmydufn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15:20"/>
    <m/>
    <s v="volnočasová aktivita"/>
    <s v="letní stadion"/>
    <s v="15:45"/>
    <s v="ano rozhodně"/>
    <n v="1577218065570"/>
    <n v="1577218412271"/>
    <s v="dzcbu7vrz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odpoledně"/>
    <m/>
    <s v="volnočasová aktivita"/>
    <s v="Skate park"/>
    <s v="15:45"/>
    <s v="ano rozhodně"/>
    <n v="1577218065570"/>
    <n v="1577218412271"/>
    <s v="dzcbu7vrz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25"/>
    <m/>
    <s v="vzdělávání"/>
    <s v="Do školy"/>
    <s v="8:00"/>
    <s v="ano rozhodně"/>
    <n v="1577298939089"/>
    <n v="1577299430361"/>
    <s v="g26y9xi6f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14:00"/>
    <m/>
    <s v="jiné"/>
    <s v="hokej"/>
    <s v="15:00"/>
    <s v="možná (záleží od dalších okolností)"/>
    <n v="1577299434069"/>
    <n v="1577299721524"/>
    <s v="684ig6706"/>
    <x v="0"/>
    <x v="3"/>
    <s v="žák ZŠ"/>
    <s v="žák"/>
    <x v="0"/>
  </r>
  <r>
    <s v="Jaké trasy vykonáváte obvykle v rámci města jinými způsoby?"/>
    <s v="b"/>
    <s v="1-2 týdně"/>
    <s v="domov"/>
    <s v="15:30"/>
    <m/>
    <s v="volnočasová aktivita"/>
    <s v="Kostel"/>
    <m/>
    <s v="ano rozhodně"/>
    <n v="1577300499353"/>
    <n v="1577300746546"/>
    <s v="zdgrg2o1e"/>
    <x v="0"/>
    <x v="2"/>
    <s v="žák ZŠ"/>
    <s v="žák"/>
    <x v="0"/>
  </r>
  <r>
    <s v="Jaké trasy vykonáváte obvykle v rámci města jinými způsoby?"/>
    <s v="b"/>
    <s v="pravidelně (3 a více-krát týdně)"/>
    <s v="Škola"/>
    <s v="13:20"/>
    <m/>
    <s v="volnočasová aktivita"/>
    <s v="zimní stadion"/>
    <s v="13:25"/>
    <s v="ne"/>
    <n v="1577302736762"/>
    <n v="1577303065370"/>
    <s v="h2pi20sma"/>
    <x v="2"/>
    <x v="2"/>
    <s v="žák ZŠ"/>
    <s v="žák"/>
    <x v="1"/>
  </r>
  <r>
    <s v="Jaké trasy vykonáváte obvykle v rámci města jinými způsoby?"/>
    <s v="b"/>
    <s v="pravidelně (3 a více-krát týdně)"/>
    <s v="z domu"/>
    <s v="7:40"/>
    <m/>
    <s v="vzdělávání"/>
    <s v="škola"/>
    <s v="7:45"/>
    <s v="ano rozhodně"/>
    <n v="1577303069278"/>
    <n v="1577303395756"/>
    <s v="hca6kfn4c"/>
    <x v="0"/>
    <x v="3"/>
    <s v="žák ZŠ"/>
    <s v="žák"/>
    <x v="0"/>
  </r>
  <r>
    <s v="Jaké trasy vykonáváte obvykle v rámci města jinými způsoby?"/>
    <s v="b"/>
    <s v="pravidelně (3 a více-krát týdně)"/>
    <s v="z domova"/>
    <m/>
    <m/>
    <s v="vzdělávání"/>
    <s v="škola"/>
    <m/>
    <s v="ano rozhodně"/>
    <n v="1577405402254"/>
    <n v="1577405643223"/>
    <s v="pr2wqvxrh"/>
    <x v="0"/>
    <x v="3"/>
    <s v="žák ZŠ"/>
    <s v="žák"/>
    <x v="1"/>
  </r>
  <r>
    <s v="Jaké trasy vykonáváte obvykle v rámci města jinými způsoby?"/>
    <s v="b"/>
    <s v="pravidelně (3 a více-krát týdně)"/>
    <s v="z domu"/>
    <m/>
    <m/>
    <s v="do práce"/>
    <s v="škola"/>
    <m/>
    <s v="výjimečně"/>
    <n v="1577406663724"/>
    <n v="1577406985890"/>
    <s v="1e4nzj1gg"/>
    <x v="0"/>
    <x v="0"/>
    <s v="ekonomický činný (zaměstnanec/OSVČ)"/>
    <s v="vyšší odborné vzdělání"/>
    <x v="0"/>
  </r>
  <r>
    <s v="Jaké trasy vykonáváte obvykle v rámci města jinými způsoby?"/>
    <s v="b"/>
    <s v="1-2 týdně"/>
    <s v="z domu"/>
    <s v="14:30"/>
    <m/>
    <s v="volnočasová aktivita"/>
    <s v="Junior"/>
    <m/>
    <m/>
    <n v="1577533544195"/>
    <n v="1577533761511"/>
    <s v="6t6qi7ybi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40"/>
    <m/>
    <s v="vzdělávání"/>
    <s v="Do školy"/>
    <s v="7:50"/>
    <s v="ano rozhodně"/>
    <n v="1577534654266"/>
    <n v="1577535062208"/>
    <s v="pcir1dbwm"/>
    <x v="1"/>
    <x v="2"/>
    <s v="žák ZŠ"/>
    <s v="žák"/>
    <x v="0"/>
  </r>
  <r>
    <s v="Jaké trasy vykonáváte obvykle v rámci města jinými způsoby?"/>
    <s v="b"/>
    <s v="pravidelně (3 a více-krát týdně)"/>
    <s v="bydliště"/>
    <s v="7:30"/>
    <m/>
    <s v="vzdělávání"/>
    <m/>
    <m/>
    <s v="ano rozhodně"/>
    <n v="1577537091454"/>
    <n v="1577537364627"/>
    <s v="2iep8szpn"/>
    <x v="0"/>
    <x v="2"/>
    <s v="žák ZŠ"/>
    <s v="žák"/>
    <x v="0"/>
  </r>
  <r>
    <s v="Jaké trasy vykonáváte obvykle v rámci města jinými způsoby?"/>
    <s v="b"/>
    <s v="pravidelně (3 a více-krát týdně)"/>
    <s v="z domu"/>
    <s v="7:40"/>
    <m/>
    <s v="vzdělávání"/>
    <s v="Do školy"/>
    <s v="7:50"/>
    <s v="výjimečně"/>
    <n v="1577736687848"/>
    <n v="1577737901578"/>
    <s v="j7lme5j9e"/>
    <x v="1"/>
    <x v="2"/>
    <s v="žák ZŠ"/>
    <s v="žák"/>
    <x v="0"/>
  </r>
  <r>
    <s v="Jaké trasy vykonáváte obvykle v rámci města jinými způsoby?"/>
    <s v="b"/>
    <s v="pravidelně (3 a více-krát týdně)"/>
    <s v="domov"/>
    <s v="8:58"/>
    <m/>
    <s v="vzdělávání"/>
    <s v="škola"/>
    <s v="8:05"/>
    <s v="ne"/>
    <n v="1578313307040"/>
    <n v="1578313620647"/>
    <s v="krbh9mxmk"/>
    <x v="1"/>
    <x v="2"/>
    <s v="student SŠ/VŠ"/>
    <s v="základní"/>
    <x v="0"/>
  </r>
  <r>
    <s v="Jaké trasy vykonáváte obvykle v rámci města jinými způsoby?"/>
    <s v="b"/>
    <s v="1-2 týdně"/>
    <s v="Smetanova"/>
    <s v="14:40"/>
    <m/>
    <s v="jiné"/>
    <s v="Nový Dvůr"/>
    <s v="14:55"/>
    <s v="ne"/>
    <n v="1578400719518"/>
    <n v="1578401383176"/>
    <s v="nju873vyk"/>
    <x v="0"/>
    <x v="2"/>
    <s v="student SŠ/VŠ"/>
    <s v="základní"/>
    <x v="0"/>
  </r>
  <r>
    <s v="Jaké trasy vykonáváte obvykle v rámci města jinými způsoby?"/>
    <s v="b"/>
    <s v="pravidelně (3 a více-krát týdně)"/>
    <s v="Gymnázium"/>
    <s v="13:45"/>
    <m/>
    <s v="jiné"/>
    <s v="školní jídelna"/>
    <s v="13:50"/>
    <s v="výjimečně"/>
    <n v="1578499359022"/>
    <n v="1578500367829"/>
    <s v="ilm8jpbrm"/>
    <x v="1"/>
    <x v="2"/>
    <s v="student SŠ/VŠ"/>
    <s v="základní"/>
    <x v="0"/>
  </r>
  <r>
    <s v="Jaké trasy vykonáváte obvykle v rámci města jinými způsoby?"/>
    <s v="b"/>
    <s v="pravidelně (3 a více-krát týdně)"/>
    <s v="z domu"/>
    <s v="7:30"/>
    <m/>
    <s v="vzdělávání"/>
    <s v="škola"/>
    <m/>
    <m/>
    <n v="1578563680023"/>
    <n v="1578563935477"/>
    <s v="szje3l2il"/>
    <x v="0"/>
    <x v="2"/>
    <s v="žák ZŠ"/>
    <s v="žák"/>
    <x v="0"/>
  </r>
  <r>
    <s v="Jaké trasy vykonáváte obvykle v rámci města jinými způsoby?"/>
    <s v="b"/>
    <s v="pravidelně (3 a více-krát týdně)"/>
    <s v="z domova"/>
    <s v="7:30"/>
    <m/>
    <s v="vzdělávání"/>
    <s v="škola"/>
    <s v="7:35"/>
    <s v="výjimečně"/>
    <n v="1578564646870"/>
    <n v="1578564866859"/>
    <s v="9uz6iz9er"/>
    <x v="1"/>
    <x v="3"/>
    <s v="žák ZŠ"/>
    <s v="žák"/>
    <x v="0"/>
  </r>
  <r>
    <s v="Jaké trasy vykonáváte obvykle v rámci města jinými způsoby?"/>
    <s v="b"/>
    <s v="1-2 týdně"/>
    <s v="Bdliště"/>
    <s v="nepravidelně"/>
    <m/>
    <s v="nákupy, služby (úřady/lékař..)"/>
    <s v="Tesco"/>
    <s v="nepravidelně"/>
    <s v="ne"/>
    <n v="1578681399241"/>
    <n v="1578682029960"/>
    <s v="8as66qesp"/>
    <x v="0"/>
    <x v="2"/>
    <s v="student SŠ/VŠ"/>
    <s v="základní"/>
    <x v="0"/>
  </r>
  <r>
    <s v="Jaké trasy vykonáváte obvykle v rámci města jinými způsoby?"/>
    <s v="b"/>
    <s v="1-2 týdně"/>
    <s v="Gymnázium"/>
    <s v="13:50"/>
    <m/>
    <s v="jiné"/>
    <s v="Jídelna"/>
    <s v="14:00"/>
    <s v="ano rozhodně"/>
    <n v="1579788400618"/>
    <n v="1579788910643"/>
    <s v="nhxcic9lg"/>
    <x v="0"/>
    <x v="2"/>
    <s v="student SŠ/VŠ"/>
    <s v="žák"/>
    <x v="0"/>
  </r>
  <r>
    <s v="Jaké trasy vykonáváte obvykle v rámci města jinými způsoby?"/>
    <s v="b"/>
    <s v="pravidelně (3 a více-krát týdně)"/>
    <s v="Gymnázium"/>
    <s v="13:55"/>
    <m/>
    <s v="jiné"/>
    <s v="Jídelna"/>
    <s v="14:00"/>
    <s v="ne"/>
    <n v="1579808591477"/>
    <n v="1579809719229"/>
    <s v="w4bq8ninl"/>
    <x v="0"/>
    <x v="2"/>
    <s v="student SŠ/VŠ"/>
    <s v="žák"/>
    <x v="0"/>
  </r>
  <r>
    <s v="Jaké trasy vykonáváte obvykle v rámci města jinými způsoby?"/>
    <s v="b"/>
    <s v="pravidelně (3 a více-krát týdně)"/>
    <s v="Gymnázium"/>
    <s v="14:58"/>
    <m/>
    <s v="jiné"/>
    <s v="Jídelna"/>
    <s v="14:03"/>
    <s v="ano rozhodně"/>
    <n v="1580060612465"/>
    <n v="1580061092340"/>
    <s v="gx3i2bad0"/>
    <x v="0"/>
    <x v="2"/>
    <s v="student SŠ/VŠ"/>
    <s v="žák"/>
    <x v="0"/>
  </r>
  <r>
    <s v="Jaké trasy vykonáváte obvykle v rámci města jinými způsoby?"/>
    <s v="b"/>
    <s v="pravidelně (3 a více-krát týdně)"/>
    <s v="z domu"/>
    <s v="7:30"/>
    <m/>
    <s v="vzdělávání"/>
    <s v="Gymnázium"/>
    <s v="7:45"/>
    <s v="ano rozhodně"/>
    <n v="1580070973017"/>
    <n v="1580071590046"/>
    <s v="pjvlethsr"/>
    <x v="0"/>
    <x v="2"/>
    <s v="student SŠ/VŠ"/>
    <s v="žák"/>
    <x v="0"/>
  </r>
  <r>
    <s v="Jaké trasy vykonáváte obvykle v rámci města jinými způsoby?"/>
    <s v="b"/>
    <s v="1-2 týdně"/>
    <s v="z domu"/>
    <s v="15:00"/>
    <m/>
    <s v="volnočasová aktivita"/>
    <s v="ZUŠ Chotěboř"/>
    <s v="15:15"/>
    <s v="ne"/>
    <n v="1580112761932"/>
    <n v="1580113824251"/>
    <s v="ltzy4upla"/>
    <x v="1"/>
    <x v="2"/>
    <s v="student SŠ/VŠ"/>
    <s v="základní"/>
    <x v="0"/>
  </r>
  <r>
    <s v="Jaké trasy vykonáváte obvykle v rámci města jinými způsoby?"/>
    <s v="b"/>
    <s v="1-2 týdně"/>
    <s v="z domu"/>
    <s v="16:30"/>
    <m/>
    <s v="volnočasová aktivita"/>
    <s v="Fotbalový stadion"/>
    <s v="16:35"/>
    <s v="ne"/>
    <n v="1580145818012"/>
    <n v="1580146288969"/>
    <s v="tmddmyz6r"/>
    <x v="0"/>
    <x v="1"/>
    <s v="student SŠ/VŠ"/>
    <s v="základní"/>
    <x v="0"/>
  </r>
  <r>
    <s v="Jaké trasy vykonáváte obvykle v rámci města jinými způsoby?"/>
    <s v="b"/>
    <s v="1-2 týdně"/>
    <s v="domov"/>
    <s v="15:00"/>
    <m/>
    <s v="nákupy, služby (úřady/lékař..)"/>
    <s v="Penny"/>
    <s v="16:00"/>
    <m/>
    <n v="1580161883840"/>
    <n v="1580162107010"/>
    <s v="h2tci8kvh"/>
    <x v="0"/>
    <x v="2"/>
    <s v="student SŠ/VŠ"/>
    <s v="základní"/>
    <x v="0"/>
  </r>
  <r>
    <s v="Jaké trasy vykonáváte obvykle v rámci města jinými způsoby?"/>
    <s v="b"/>
    <s v="pravidelně (3 a více-krát týdně)"/>
    <s v="domov"/>
    <s v="16:00"/>
    <m/>
    <s v="volnočasová aktivita"/>
    <s v="zimní stadion"/>
    <s v="16:05"/>
    <s v="ne"/>
    <n v="1580224627673"/>
    <n v="1580225023362"/>
    <s v="6jmcezqyv"/>
    <x v="0"/>
    <x v="1"/>
    <s v="student SŠ/VŠ"/>
    <s v="základní"/>
    <x v="0"/>
  </r>
  <r>
    <s v="Jaké trasy vykonáváte obvykle v rámci města jinými způsoby?"/>
    <s v="b"/>
    <s v="pravidelně (3 a více-krát týdně)"/>
    <s v="domov"/>
    <s v="14:00"/>
    <m/>
    <s v="volnočasová aktivita"/>
    <m/>
    <s v="14:15"/>
    <s v="výjimečně"/>
    <n v="1580225808107"/>
    <n v="1580226131004"/>
    <s v="cyfk5k2pi"/>
    <x v="0"/>
    <x v="2"/>
    <s v="student SŠ/VŠ"/>
    <s v="základní"/>
    <x v="0"/>
  </r>
  <r>
    <s v="Jaké trasy vykonáváte obvykle v rámci města jinými způsoby?"/>
    <s v="b"/>
    <s v="výjimečně"/>
    <s v="z domu"/>
    <m/>
    <m/>
    <s v="nákupy, služby (úřady/lékař..)"/>
    <s v="Tesco"/>
    <m/>
    <s v="možná (záleží od dalších okolností)"/>
    <n v="1580239405407"/>
    <n v="1580239929456"/>
    <s v="8o4zxv36x"/>
    <x v="0"/>
    <x v="2"/>
    <s v="žák ZŠ"/>
    <s v="žák"/>
    <x v="0"/>
  </r>
  <r>
    <s v="Jaké trasy vykonáváte obvykle v rámci města jinými způsoby?"/>
    <s v="b"/>
    <s v="3 a více-krát měsíčně"/>
    <s v="Školní jídelna"/>
    <s v="13:45"/>
    <m/>
    <s v="návrat z bydliště"/>
    <s v="domov"/>
    <s v="14:50"/>
    <s v="ano rozhodně"/>
    <n v="1580242359652"/>
    <n v="1580243365241"/>
    <s v="jvgw637zb"/>
    <x v="0"/>
    <x v="2"/>
    <s v="žák ZŠ"/>
    <s v="žák"/>
    <x v="0"/>
  </r>
  <r>
    <s v="Jaké trasy vykonáváte obvykle v rámci města jinými způsoby?"/>
    <s v="b"/>
    <m/>
    <s v="z domu"/>
    <s v="8:40"/>
    <m/>
    <m/>
    <s v="Svojsíkova"/>
    <s v="8:45"/>
    <s v="ne"/>
    <n v="1580294944208"/>
    <n v="1580295140409"/>
    <s v="vu2e4b9mh"/>
    <x v="0"/>
    <x v="3"/>
    <s v="žák ZŠ"/>
    <s v="žák"/>
    <x v="0"/>
  </r>
  <r>
    <s v="Jaké trasy vykonáváte obvykle v rámci města jinými způsoby?"/>
    <s v="b"/>
    <m/>
    <s v="z domu"/>
    <s v="15:30"/>
    <m/>
    <s v="volnočasová aktivita"/>
    <s v="Zimák"/>
    <s v="15:40"/>
    <s v="ano rozhodně"/>
    <n v="1580303576573"/>
    <n v="1580304089339"/>
    <s v="r70hwae36"/>
    <x v="1"/>
    <x v="2"/>
    <s v="žák ZŠ"/>
    <s v="žák"/>
    <x v="0"/>
  </r>
  <r>
    <s v="Jaké trasy vykonáváte obvykle v rámci města jinými způsoby?"/>
    <s v="b"/>
    <s v="1-2 týdně"/>
    <s v="domov"/>
    <s v="14:15"/>
    <m/>
    <s v="volnočasová aktivita"/>
    <s v="Bytovky"/>
    <s v="14:30"/>
    <s v="možná (záleží od dalších okolností)"/>
    <n v="1580321789092"/>
    <n v="1580322461085"/>
    <s v="1zxagji52"/>
    <x v="1"/>
    <x v="2"/>
    <s v="žák ZŠ"/>
    <s v="žák"/>
    <x v="0"/>
  </r>
  <r>
    <s v="Jaké trasy vykonáváte obvykle v rámci města jinými způsoby?"/>
    <s v="b"/>
    <s v="3 a více-krát měsíčně"/>
    <s v="z domova"/>
    <s v="7:30"/>
    <m/>
    <s v="volnočasová aktivita"/>
    <s v="ulice - U Střelnice"/>
    <s v="16:30"/>
    <s v="ano rozhodně"/>
    <n v="1582049335954"/>
    <n v="1582049712437"/>
    <s v="v0lsda6ru"/>
    <x v="0"/>
    <x v="2"/>
    <s v="žák ZŠ"/>
    <s v="žák"/>
    <x v="0"/>
  </r>
  <r>
    <s v="Jaké trasy vykonáváte obvykle v rámci města jinými způsoby?"/>
    <s v="b"/>
    <s v="pravidelně (3 a více-krát týdně)"/>
    <s v="domov"/>
    <s v="7:30"/>
    <m/>
    <s v="vzdělávání"/>
    <s v="škola"/>
    <s v="7:40"/>
    <s v="ano rozhodně"/>
    <n v="1582049817822"/>
    <n v="1582050099257"/>
    <s v="mesbh923f"/>
    <x v="1"/>
    <x v="2"/>
    <s v="žák ZŠ"/>
    <s v="žák"/>
    <x v="0"/>
  </r>
  <r>
    <s v="Jaké trasy vykonáváte obvykle v rámci města jinými způsoby?"/>
    <s v="b"/>
    <s v="pravidelně (3 a více-krát týdně)"/>
    <s v="Fominova"/>
    <s v="16:00"/>
    <m/>
    <s v="volnočasová aktivita"/>
    <s v="Arena Chotěboř"/>
    <s v="16:20"/>
    <s v="možná (záleží od dalších okolností)"/>
    <n v="1582373548206"/>
    <n v="1582373860840"/>
    <s v="khaqbttm8"/>
    <x v="1"/>
    <x v="3"/>
    <s v="žák ZŠ"/>
    <s v="žák"/>
    <x v="0"/>
  </r>
  <r>
    <s v="Jaké trasy vykonáváte obvykle v rámci města jinými způsoby?"/>
    <s v="b"/>
    <s v="pravidelně (3 a více-krát týdně)"/>
    <s v="Nová Ves u Chotěboře"/>
    <s v="7:00"/>
    <m/>
    <s v="do práce"/>
    <s v="Chotěboř"/>
    <s v="7:10"/>
    <s v="ano rozhodně"/>
    <n v="1582376770000"/>
    <n v="1582377461952"/>
    <s v="6hbxhgwym"/>
    <x v="1"/>
    <x v="0"/>
    <s v="ekonomický činný (zaměstnanec/OSVČ)"/>
    <s v="vyšší odborné vzdělání"/>
    <x v="1"/>
  </r>
  <r>
    <s v="Jaké trasy vykonáváte obvykle v rámci města jinými způsoby?"/>
    <s v="b"/>
    <s v="pravidelně (3 a více-krát týdně)"/>
    <s v="Hromádky u Jistebnice"/>
    <s v="15:45"/>
    <m/>
    <s v="volnočasová aktivita"/>
    <s v="Zimní stadion"/>
    <s v="16:00"/>
    <s v="ano rozhodně"/>
    <n v="1582538709364"/>
    <n v="1582539202203"/>
    <s v="4sgxu8kcy"/>
    <x v="1"/>
    <x v="0"/>
    <s v="ekonomický činný (zaměstnanec/OSVČ)"/>
    <s v="vyšší odborné vzdělání"/>
    <x v="0"/>
  </r>
  <r>
    <s v="Jaké trasy vykonáváte obvykle v rámci města jinými způsoby?"/>
    <s v="b"/>
    <s v="pravidelně (3 a více-krát týdně)"/>
    <s v="domov"/>
    <s v="15:45"/>
    <m/>
    <s v="volnočasová aktivita"/>
    <s v="ZS"/>
    <s v="16:00"/>
    <s v="ne"/>
    <n v="1582538887046"/>
    <n v="1582539322925"/>
    <s v="p6r29d0cq"/>
    <x v="0"/>
    <x v="0"/>
    <s v="důchodce / ZTP"/>
    <s v="středoškolské bez maturity"/>
    <x v="0"/>
  </r>
  <r>
    <s v="Jaké trasy vykonáváte obvykle v rámci města jinými způsoby?"/>
    <s v="b"/>
    <s v="1-2 týdně"/>
    <s v="Jetelová"/>
    <m/>
    <m/>
    <s v="volnočasová aktivita"/>
    <s v="u stradionu"/>
    <m/>
    <s v="ano rozhodně"/>
    <n v="1582540725627"/>
    <n v="1582541088536"/>
    <s v="ad5pd4lwi"/>
    <x v="0"/>
    <x v="3"/>
    <s v="žák ZŠ"/>
    <s v="žák"/>
    <x v="0"/>
  </r>
  <r>
    <s v="Jaké trasy vykonáváte obvykle v rámci města jinými způsoby?"/>
    <s v="b"/>
    <s v="pravidelně (3 a více-krát týdně)"/>
    <s v="Severní"/>
    <s v="7:30"/>
    <m/>
    <s v="vzdělávání"/>
    <s v="ZŠ Smetanová"/>
    <s v="7:40"/>
    <s v="ne"/>
    <n v="1582573893001"/>
    <n v="1582574190839"/>
    <s v="0hnbuzt7j"/>
    <x v="0"/>
    <x v="3"/>
    <s v="žák ZŠ"/>
    <s v="žák"/>
    <x v="0"/>
  </r>
  <r>
    <s v="Jaké trasy vykonáváte obvykle v rámci města jinými způsoby?"/>
    <s v="b"/>
    <s v="pravidelně (3 a více-krát týdně)"/>
    <s v="ZŠ Buttulova"/>
    <s v="7:40"/>
    <m/>
    <s v="jiné"/>
    <s v="ZŠ Smetanová"/>
    <s v="7:55"/>
    <s v="možná (záleží od dalších okolností)"/>
    <n v="1582575331018"/>
    <n v="1582576170239"/>
    <s v="n5u9lxjxx"/>
    <x v="0"/>
    <x v="3"/>
    <s v="žák ZŠ"/>
    <s v="žák"/>
    <x v="0"/>
  </r>
  <r>
    <s v="Jaké trasy vykonáváte obvykle v rámci města jinými způsoby?"/>
    <s v="b"/>
    <s v="1-2 týdně"/>
    <s v="z domu"/>
    <m/>
    <m/>
    <s v="jiné"/>
    <m/>
    <m/>
    <s v="ne"/>
    <n v="1582654329847"/>
    <n v="1582654639093"/>
    <s v="bxkf2rpeg"/>
    <x v="0"/>
    <x v="3"/>
    <s v="žák ZŠ"/>
    <s v="žák"/>
    <x v="0"/>
  </r>
  <r>
    <s v="Jaké trasy vykonáváte obvykle v rámci města jinými způsoby?"/>
    <s v="b"/>
    <s v="1-2 týdně"/>
    <s v="Hromádky u Jistebnice"/>
    <m/>
    <m/>
    <m/>
    <s v="Zimní stadion"/>
    <m/>
    <m/>
    <n v="1582655585853"/>
    <n v="1582655995559"/>
    <s v="bea8mamlz"/>
    <x v="0"/>
    <x v="3"/>
    <s v="žák ZŠ"/>
    <s v="žák"/>
    <x v="0"/>
  </r>
  <r>
    <s v="Jaké trasy vykonáváte obvykle v rámci města jinými způsoby?"/>
    <s v="b"/>
    <s v="pravidelně (3 a více-krát týdně)"/>
    <s v="Příjemky"/>
    <s v="7:30"/>
    <m/>
    <s v="vzdělávání"/>
    <s v="Škola"/>
    <s v="7:40"/>
    <s v="výjimečně"/>
    <n v="1582664905496"/>
    <n v="1582665288130"/>
    <s v="9amqj2s72"/>
    <x v="0"/>
    <x v="3"/>
    <s v="žák ZŠ"/>
    <s v="žák"/>
    <x v="1"/>
  </r>
  <r>
    <s v="Jaké trasy vykonáváte obvykle v rámci města jinými způsoby?"/>
    <s v="b"/>
    <s v="1-2 týdně"/>
    <s v="Březová"/>
    <s v="6:30"/>
    <m/>
    <s v="do práce"/>
    <s v="Žižkova"/>
    <s v="6:55"/>
    <s v="ne"/>
    <n v="1582665600543"/>
    <n v="1582666147807"/>
    <s v="zsdvwnq2j"/>
    <x v="0"/>
    <x v="0"/>
    <s v="ekonomický činný (zaměstnanec/OSVČ)"/>
    <s v="vysokoškolské"/>
    <x v="0"/>
  </r>
  <r>
    <s v="Jaké trasy vykonáváte obvykle v rámci města jinými způsoby?"/>
    <s v="b"/>
    <s v="3 a více-krát měsíčně"/>
    <s v="Březová ul."/>
    <s v="14:00"/>
    <m/>
    <s v="nákupy, služby (úřady/lékař..)"/>
    <s v="Tesco"/>
    <s v="14:30"/>
    <s v="ano rozhodně"/>
    <n v="1582665600543"/>
    <n v="1582666147807"/>
    <s v="zsdvwnq2j"/>
    <x v="0"/>
    <x v="0"/>
    <s v="ekonomický činný (zaměstnanec/OSVČ)"/>
    <s v="vysokoškolské"/>
    <x v="0"/>
  </r>
  <r>
    <s v="Jaké trasy vykonáváte obvykle v rámci města jinými způsoby?"/>
    <s v="b"/>
    <s v="1-2 týdně"/>
    <s v="Severní"/>
    <m/>
    <m/>
    <s v="nákupy, služby (úřady/lékař..)"/>
    <s v="TESCO"/>
    <m/>
    <m/>
    <n v="1582708796793"/>
    <n v="1582709441030"/>
    <s v="d7xkcpsom"/>
    <x v="1"/>
    <x v="0"/>
    <s v="mateřská dovolená"/>
    <s v="středoškolské s maturitou"/>
    <x v="0"/>
  </r>
  <r>
    <s v="Jaké trasy vykonáváte obvykle v rámci města jinými způsoby?"/>
    <s v="b"/>
    <s v="pravidelně (3 a více-krát týdně)"/>
    <s v="Svinný"/>
    <s v="7:15"/>
    <m/>
    <s v="vzdělávání"/>
    <s v="Chotěboř"/>
    <s v="7:35"/>
    <s v="ano rozhodně"/>
    <n v="1582709329604"/>
    <n v="1582709538760"/>
    <s v="h7lko2e16"/>
    <x v="2"/>
    <x v="3"/>
    <s v="žák ZŠ"/>
    <s v="žák"/>
    <x v="1"/>
  </r>
  <r>
    <s v="Jaké trasy vykonáváte obvykle v rámci města jinými způsoby?"/>
    <s v="b"/>
    <s v="1-2 týdně"/>
    <s v="Maková ul."/>
    <s v="13:55"/>
    <m/>
    <s v="volnočasová aktivita"/>
    <s v="Svojíkova ul."/>
    <s v="14:10"/>
    <s v="ano rozhodně"/>
    <n v="1582711858911"/>
    <n v="1582712230917"/>
    <s v="u9o3l6vp1"/>
    <x v="2"/>
    <x v="3"/>
    <s v="žák ZŠ"/>
    <s v="žák"/>
    <x v="0"/>
  </r>
  <r>
    <s v="Jaké trasy vykonáváte obvykle v rámci města jinými způsoby?"/>
    <s v="b"/>
    <s v="1-2 týdně"/>
    <s v="Maková ul."/>
    <s v="13:55"/>
    <m/>
    <s v="volnočasová aktivita"/>
    <s v="Stadion"/>
    <s v="14:10"/>
    <s v="ano rozhodně"/>
    <n v="1582715137500"/>
    <n v="1582715421227"/>
    <s v="l9bdpjorm"/>
    <x v="2"/>
    <x v="3"/>
    <s v="žák ZŠ"/>
    <s v="žák"/>
    <x v="0"/>
  </r>
  <r>
    <s v="Jaké trasy vykonáváte obvykle v rámci města jinými způsoby?"/>
    <s v="b"/>
    <s v="1-2 týdně"/>
    <s v="z domu"/>
    <s v="13:50"/>
    <m/>
    <s v="volnočasová aktivita"/>
    <s v="Gymnázium (balet)"/>
    <m/>
    <s v="ne"/>
    <n v="1582736976604"/>
    <n v="1582737144696"/>
    <s v="f7f3ia4ml"/>
    <x v="1"/>
    <x v="3"/>
    <s v="žák ZŠ"/>
    <s v="žák"/>
    <x v="0"/>
  </r>
  <r>
    <s v="Jaké trasy vykonáváte obvykle v rámci města jinými způsoby?"/>
    <s v="b"/>
    <s v="1-2 týdně"/>
    <s v="Ovesná"/>
    <s v="14:00"/>
    <m/>
    <s v="volnočasová aktivita"/>
    <s v="Hradební"/>
    <s v="14:40"/>
    <s v="ano rozhodně"/>
    <n v="1582747633713"/>
    <n v="1582748529837"/>
    <s v="xpmbk3a8p"/>
    <x v="1"/>
    <x v="0"/>
    <s v="mateřská dovolená"/>
    <s v="středoškolské s maturitou"/>
    <x v="0"/>
  </r>
  <r>
    <s v="Jaké trasy vykonáváte obvykle v rámci města jinými způsoby?"/>
    <s v="b"/>
    <s v="3 a více-krát měsíčně"/>
    <s v="Ovesná"/>
    <s v="14:00"/>
    <m/>
    <m/>
    <s v="Pod alejí"/>
    <s v="14:40"/>
    <s v="ano rozhodně"/>
    <n v="1582747633713"/>
    <n v="1582748529837"/>
    <s v="xpmbk3a8p"/>
    <x v="1"/>
    <x v="0"/>
    <s v="mateřská dovolená"/>
    <s v="středoškolské s maturitou"/>
    <x v="0"/>
  </r>
  <r>
    <s v="Jaké trasy vykonáváte obvykle v rámci města jinými způsoby?"/>
    <s v="b"/>
    <s v="1-2 týdně"/>
    <s v="ZŠ Buttulova"/>
    <s v="14 - 15"/>
    <m/>
    <s v="volnočasová aktivita"/>
    <s v="DDM junior"/>
    <s v="14:30 - 15:30"/>
    <s v="možná (záleží od dalších okolností)"/>
    <n v="1582755097222"/>
    <n v="1582755506276"/>
    <s v="2ygojhal6"/>
    <x v="0"/>
    <x v="3"/>
    <s v="žák ZŠ"/>
    <s v="žák"/>
    <x v="1"/>
  </r>
  <r>
    <s v="Jaké trasy vykonáváte obvykle v rámci města jinými způsoby?"/>
    <s v="b"/>
    <s v="pravidelně (3 a více-krát týdně)"/>
    <s v="domov"/>
    <s v="7:30"/>
    <m/>
    <s v="nákupy, služby (úřady/lékař..)"/>
    <s v="Škola"/>
    <s v="7:45"/>
    <s v="možná (záleží od dalších okolností)"/>
    <n v="1582756311403"/>
    <n v="1582756578052"/>
    <s v="0rij7ssla"/>
    <x v="1"/>
    <x v="1"/>
    <s v="mateřská dovolená"/>
    <s v="středoškolské s maturitou"/>
    <x v="1"/>
  </r>
  <r>
    <s v="Jaké trasy vykonáváte obvykle v rámci města jinými způsoby?"/>
    <s v="b"/>
    <s v="pravidelně (3 a více-krát týdně)"/>
    <s v="domov"/>
    <s v="7:30"/>
    <m/>
    <s v="nákupy, služby (úřady/lékař..)"/>
    <s v="škola"/>
    <s v="7:45"/>
    <s v="možná (záleží od dalších okolností)"/>
    <n v="1582756596722"/>
    <n v="1582756823731"/>
    <s v="wmpl1b452"/>
    <x v="1"/>
    <x v="1"/>
    <s v="mateřská dovolená"/>
    <s v="středoškolské s maturitou"/>
    <x v="1"/>
  </r>
  <r>
    <s v="Jaké trasy vykonáváte obvykle v rámci města jinými způsoby?"/>
    <s v="b"/>
    <s v="pravidelně (3 a více-krát týdně)"/>
    <s v="ZŠ Buttulová"/>
    <s v="7:30"/>
    <m/>
    <s v="vzdělávání"/>
    <s v="MŠ Buttulova"/>
    <s v="7:35"/>
    <s v="ne"/>
    <n v="1582756739429"/>
    <n v="1582757006780"/>
    <s v="rrguxgqmu"/>
    <x v="1"/>
    <x v="0"/>
    <s v="ekonomický činný (zaměstnanec/OSVČ)"/>
    <s v="středoškolské bez maturity"/>
    <x v="1"/>
  </r>
  <r>
    <s v="Jaké trasy vykonáváte obvykle v rámci města jinými způsoby?"/>
    <s v="b"/>
    <s v="pravidelně (3 a více-krát týdně)"/>
    <s v="Sokolohradská"/>
    <s v="7:45"/>
    <m/>
    <s v="jiné"/>
    <s v="mš Svojsíková"/>
    <s v="8:00"/>
    <s v="možná (záleží od dalších okolností)"/>
    <n v="1582757543852"/>
    <n v="1582757770636"/>
    <s v="xl4tpg9tg"/>
    <x v="1"/>
    <x v="0"/>
    <s v="mateřská dovolená"/>
    <s v="středoškolské s maturitou"/>
    <x v="1"/>
  </r>
  <r>
    <s v="Jaké trasy vykonáváte obvykle v rámci města jinými způsoby?"/>
    <s v="b"/>
    <s v="pravidelně (3 a více-krát týdně)"/>
    <s v="Jílová"/>
    <s v="6:00"/>
    <m/>
    <s v="do práce"/>
    <s v="Svojíkova"/>
    <s v="6:10"/>
    <s v="možná (záleží od dalších okolností)"/>
    <n v="1582759363274"/>
    <n v="1582759992612"/>
    <s v="bey21ax00"/>
    <x v="1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MŠ Svojíkova"/>
    <s v="7:20"/>
    <m/>
    <s v="do práce"/>
    <s v="Žižkova"/>
    <s v="7:30"/>
    <s v="možná (záleží od dalších okolností)"/>
    <n v="1582760338497"/>
    <n v="1582760696970"/>
    <s v="9jnu3um9w"/>
    <x v="1"/>
    <x v="0"/>
    <s v="ekonomický činný (zaměstnanec/OSVČ)"/>
    <s v="středoškolské s maturitou"/>
    <x v="0"/>
  </r>
  <r>
    <s v="Jaké trasy vykonáváte obvykle v rámci města jinými způsoby?"/>
    <s v="b"/>
    <s v="1-2 týdně"/>
    <s v="Svojíkova ul."/>
    <s v="různě"/>
    <m/>
    <s v="nákupy, služby (úřady/lékař..)"/>
    <m/>
    <s v="různě"/>
    <s v="ano rozhodně"/>
    <n v="1582761207902"/>
    <n v="1582761736431"/>
    <s v="i7m3y67dq"/>
    <x v="1"/>
    <x v="0"/>
    <s v="ekonomický činný (zaměstnanec/OSVČ)"/>
    <s v="vysokoškolské"/>
    <x v="1"/>
  </r>
  <r>
    <s v="Jaké trasy vykonáváte obvykle v rámci města jinými způsoby?"/>
    <s v="b"/>
    <s v="pravidelně (3 a více-krát týdně)"/>
    <s v="Západní"/>
    <s v="6:30"/>
    <m/>
    <s v="do práce"/>
    <s v="Smetanová"/>
    <s v="6:45"/>
    <s v="ano rozhodně"/>
    <n v="1582761917868"/>
    <n v="1582762933480"/>
    <s v="cts77lo7a"/>
    <x v="1"/>
    <x v="1"/>
    <s v="ekonomický činný (zaměstnanec/OSVČ)"/>
    <s v="vyšší odborné vzdělání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2C07A8-9B2D-0D44-9087-C5F8717613BB}" name="Kontingenční tabulka18" cacheId="9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8" firstHeaderRow="1" firstDataRow="2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>
      <items count="5">
        <item x="2"/>
        <item x="1"/>
        <item x="0"/>
        <item x="3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Fields count="1">
    <field x="17"/>
  </colFields>
  <colItems count="3">
    <i>
      <x/>
    </i>
    <i>
      <x v="1"/>
    </i>
    <i t="grand">
      <x/>
    </i>
  </colItems>
  <dataFields count="1">
    <dataField name="Počet z user_id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DEC7-9287-E143-9780-9292A287BE01}">
  <dimension ref="A3:D8"/>
  <sheetViews>
    <sheetView tabSelected="1" workbookViewId="0">
      <selection activeCell="D8" sqref="A4:D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13.33203125" bestFit="1" customWidth="1"/>
  </cols>
  <sheetData>
    <row r="3" spans="1:4" x14ac:dyDescent="0.15">
      <c r="A3" s="1" t="s">
        <v>416</v>
      </c>
      <c r="B3" s="1" t="s">
        <v>414</v>
      </c>
    </row>
    <row r="4" spans="1:4" x14ac:dyDescent="0.15">
      <c r="A4" s="1" t="s">
        <v>417</v>
      </c>
      <c r="B4" t="s">
        <v>31</v>
      </c>
      <c r="C4" t="s">
        <v>62</v>
      </c>
      <c r="D4" t="s">
        <v>415</v>
      </c>
    </row>
    <row r="5" spans="1:4" x14ac:dyDescent="0.15">
      <c r="A5" s="3" t="s">
        <v>27</v>
      </c>
      <c r="B5" s="2">
        <v>46</v>
      </c>
      <c r="C5" s="2">
        <v>11</v>
      </c>
      <c r="D5" s="2">
        <v>57</v>
      </c>
    </row>
    <row r="6" spans="1:4" x14ac:dyDescent="0.15">
      <c r="A6" s="3" t="s">
        <v>59</v>
      </c>
      <c r="B6" s="2">
        <v>23</v>
      </c>
      <c r="C6" s="2">
        <v>11</v>
      </c>
      <c r="D6" s="2">
        <v>34</v>
      </c>
    </row>
    <row r="7" spans="1:4" x14ac:dyDescent="0.15">
      <c r="A7" s="3" t="s">
        <v>418</v>
      </c>
      <c r="B7" s="2">
        <v>2</v>
      </c>
      <c r="C7" s="2">
        <v>2</v>
      </c>
      <c r="D7" s="2">
        <v>4</v>
      </c>
    </row>
    <row r="8" spans="1:4" x14ac:dyDescent="0.15">
      <c r="A8" s="3" t="s">
        <v>415</v>
      </c>
      <c r="B8" s="2">
        <v>71</v>
      </c>
      <c r="C8" s="2">
        <v>24</v>
      </c>
      <c r="D8" s="2">
        <v>95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workbookViewId="0">
      <selection activeCell="R96" sqref="A1:R96"/>
    </sheetView>
  </sheetViews>
  <sheetFormatPr baseColWidth="10" defaultRowHeight="16" x14ac:dyDescent="0.15"/>
  <cols>
    <col min="1" max="1024" width="15"/>
  </cols>
  <sheetData>
    <row r="1" spans="1:22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ht="13" x14ac:dyDescent="0.15">
      <c r="A2" t="s">
        <v>22</v>
      </c>
      <c r="B2" t="s">
        <v>23</v>
      </c>
      <c r="C2" t="s">
        <v>24</v>
      </c>
      <c r="F2" t="s">
        <v>25</v>
      </c>
      <c r="K2">
        <v>1569869097187</v>
      </c>
      <c r="L2">
        <v>1569870847998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2" ht="13" x14ac:dyDescent="0.15">
      <c r="A3" t="s">
        <v>22</v>
      </c>
      <c r="B3" t="s">
        <v>23</v>
      </c>
      <c r="C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>
        <v>1570254908331</v>
      </c>
      <c r="L3">
        <v>1570257423237</v>
      </c>
      <c r="M3" t="s">
        <v>42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43</v>
      </c>
      <c r="T3" t="s">
        <v>44</v>
      </c>
    </row>
    <row r="4" spans="1:22" ht="13" x14ac:dyDescent="0.15">
      <c r="A4" t="s">
        <v>22</v>
      </c>
      <c r="B4" t="s">
        <v>23</v>
      </c>
      <c r="C4" t="s">
        <v>34</v>
      </c>
      <c r="D4" t="s">
        <v>35</v>
      </c>
      <c r="E4" t="s">
        <v>45</v>
      </c>
      <c r="F4" t="s">
        <v>37</v>
      </c>
      <c r="G4" t="s">
        <v>46</v>
      </c>
      <c r="H4" t="s">
        <v>47</v>
      </c>
      <c r="I4" t="s">
        <v>48</v>
      </c>
      <c r="J4" t="s">
        <v>41</v>
      </c>
      <c r="K4">
        <v>1570544254255</v>
      </c>
      <c r="L4">
        <v>1570546534914</v>
      </c>
      <c r="M4" t="s">
        <v>49</v>
      </c>
      <c r="N4" t="s">
        <v>27</v>
      </c>
      <c r="O4" t="s">
        <v>28</v>
      </c>
      <c r="P4" t="s">
        <v>29</v>
      </c>
      <c r="Q4" t="s">
        <v>30</v>
      </c>
      <c r="R4" t="s">
        <v>31</v>
      </c>
      <c r="S4" t="s">
        <v>50</v>
      </c>
      <c r="T4" t="s">
        <v>51</v>
      </c>
    </row>
    <row r="5" spans="1:22" ht="13" x14ac:dyDescent="0.15">
      <c r="A5" t="s">
        <v>22</v>
      </c>
      <c r="B5" t="s">
        <v>23</v>
      </c>
      <c r="C5" t="s">
        <v>52</v>
      </c>
      <c r="D5" t="s">
        <v>53</v>
      </c>
      <c r="F5" t="s">
        <v>54</v>
      </c>
      <c r="G5" t="s">
        <v>55</v>
      </c>
      <c r="H5" t="s">
        <v>56</v>
      </c>
      <c r="J5" t="s">
        <v>57</v>
      </c>
      <c r="K5">
        <v>1570737945690</v>
      </c>
      <c r="L5">
        <v>1570740744222</v>
      </c>
      <c r="M5" t="s">
        <v>58</v>
      </c>
      <c r="N5" t="s">
        <v>59</v>
      </c>
      <c r="O5" t="s">
        <v>28</v>
      </c>
      <c r="P5" t="s">
        <v>60</v>
      </c>
      <c r="Q5" t="s">
        <v>61</v>
      </c>
      <c r="R5" t="s">
        <v>62</v>
      </c>
      <c r="S5" t="s">
        <v>63</v>
      </c>
      <c r="T5" t="s">
        <v>64</v>
      </c>
    </row>
    <row r="6" spans="1:22" ht="13" x14ac:dyDescent="0.15">
      <c r="A6" t="s">
        <v>22</v>
      </c>
      <c r="B6" t="s">
        <v>23</v>
      </c>
      <c r="C6" t="s">
        <v>34</v>
      </c>
      <c r="D6" t="s">
        <v>53</v>
      </c>
      <c r="F6" t="s">
        <v>37</v>
      </c>
      <c r="G6" t="s">
        <v>46</v>
      </c>
      <c r="J6" t="s">
        <v>41</v>
      </c>
      <c r="K6">
        <v>1570813978721</v>
      </c>
      <c r="L6">
        <v>1570815701182</v>
      </c>
      <c r="M6" t="s">
        <v>65</v>
      </c>
      <c r="N6" t="s">
        <v>27</v>
      </c>
      <c r="O6" t="s">
        <v>28</v>
      </c>
      <c r="P6" t="s">
        <v>29</v>
      </c>
      <c r="Q6" t="s">
        <v>66</v>
      </c>
      <c r="R6" t="s">
        <v>31</v>
      </c>
      <c r="S6" t="s">
        <v>67</v>
      </c>
      <c r="T6" t="s">
        <v>68</v>
      </c>
    </row>
    <row r="7" spans="1:22" ht="13" x14ac:dyDescent="0.15">
      <c r="A7" t="s">
        <v>22</v>
      </c>
      <c r="B7" t="s">
        <v>23</v>
      </c>
      <c r="C7" t="s">
        <v>52</v>
      </c>
      <c r="D7" t="s">
        <v>69</v>
      </c>
      <c r="E7" t="s">
        <v>70</v>
      </c>
      <c r="F7" t="s">
        <v>71</v>
      </c>
      <c r="G7" t="s">
        <v>72</v>
      </c>
      <c r="H7" t="s">
        <v>73</v>
      </c>
      <c r="I7" t="s">
        <v>74</v>
      </c>
      <c r="J7" t="s">
        <v>41</v>
      </c>
      <c r="K7">
        <v>1571939595346</v>
      </c>
      <c r="L7">
        <v>1571940457217</v>
      </c>
      <c r="M7" t="s">
        <v>75</v>
      </c>
      <c r="N7" t="s">
        <v>27</v>
      </c>
      <c r="O7" t="s">
        <v>76</v>
      </c>
      <c r="P7" t="s">
        <v>77</v>
      </c>
      <c r="Q7" t="s">
        <v>78</v>
      </c>
      <c r="R7" t="s">
        <v>62</v>
      </c>
      <c r="S7" t="s">
        <v>79</v>
      </c>
      <c r="T7" t="s">
        <v>80</v>
      </c>
    </row>
    <row r="8" spans="1:22" ht="13" x14ac:dyDescent="0.15">
      <c r="A8" t="s">
        <v>22</v>
      </c>
      <c r="B8" t="s">
        <v>23</v>
      </c>
      <c r="C8" t="s">
        <v>24</v>
      </c>
      <c r="D8" t="s">
        <v>81</v>
      </c>
      <c r="E8" t="s">
        <v>82</v>
      </c>
      <c r="F8" t="s">
        <v>83</v>
      </c>
      <c r="G8" t="s">
        <v>38</v>
      </c>
      <c r="H8" t="s">
        <v>84</v>
      </c>
      <c r="I8" t="s">
        <v>85</v>
      </c>
      <c r="J8" t="s">
        <v>57</v>
      </c>
      <c r="K8">
        <v>1572533608045</v>
      </c>
      <c r="L8">
        <v>1572534535677</v>
      </c>
      <c r="M8" t="s">
        <v>86</v>
      </c>
      <c r="N8" t="s">
        <v>59</v>
      </c>
      <c r="O8" t="s">
        <v>87</v>
      </c>
      <c r="P8" t="s">
        <v>77</v>
      </c>
      <c r="Q8" t="s">
        <v>78</v>
      </c>
      <c r="R8" t="s">
        <v>62</v>
      </c>
      <c r="S8" t="s">
        <v>88</v>
      </c>
      <c r="T8" t="s">
        <v>89</v>
      </c>
    </row>
    <row r="9" spans="1:22" ht="13" x14ac:dyDescent="0.15">
      <c r="A9" t="s">
        <v>22</v>
      </c>
      <c r="B9" t="s">
        <v>23</v>
      </c>
      <c r="C9" t="s">
        <v>52</v>
      </c>
      <c r="D9" t="s">
        <v>90</v>
      </c>
      <c r="E9" t="s">
        <v>91</v>
      </c>
      <c r="G9" t="s">
        <v>72</v>
      </c>
      <c r="H9" t="s">
        <v>73</v>
      </c>
      <c r="I9" t="s">
        <v>92</v>
      </c>
      <c r="J9" t="s">
        <v>93</v>
      </c>
      <c r="K9">
        <v>1574334730832</v>
      </c>
      <c r="L9">
        <v>1574335458912</v>
      </c>
      <c r="M9" t="s">
        <v>94</v>
      </c>
      <c r="N9" t="s">
        <v>27</v>
      </c>
      <c r="O9" t="s">
        <v>87</v>
      </c>
      <c r="P9" t="s">
        <v>77</v>
      </c>
      <c r="Q9" t="s">
        <v>78</v>
      </c>
      <c r="R9" t="s">
        <v>31</v>
      </c>
      <c r="S9" t="s">
        <v>79</v>
      </c>
      <c r="T9" t="s">
        <v>95</v>
      </c>
      <c r="U9" t="s">
        <v>96</v>
      </c>
    </row>
    <row r="10" spans="1:22" ht="13" x14ac:dyDescent="0.15">
      <c r="A10" t="s">
        <v>22</v>
      </c>
      <c r="B10" t="s">
        <v>23</v>
      </c>
      <c r="C10" t="s">
        <v>52</v>
      </c>
      <c r="D10" t="s">
        <v>97</v>
      </c>
      <c r="E10" t="s">
        <v>98</v>
      </c>
      <c r="G10" t="s">
        <v>55</v>
      </c>
      <c r="H10" t="s">
        <v>99</v>
      </c>
      <c r="J10" t="s">
        <v>100</v>
      </c>
      <c r="K10">
        <v>1575310983588</v>
      </c>
      <c r="L10">
        <v>1575311365591</v>
      </c>
      <c r="M10" t="s">
        <v>101</v>
      </c>
      <c r="N10" t="s">
        <v>59</v>
      </c>
      <c r="O10" t="s">
        <v>87</v>
      </c>
      <c r="P10" t="s">
        <v>102</v>
      </c>
      <c r="Q10" t="s">
        <v>103</v>
      </c>
      <c r="R10" t="s">
        <v>31</v>
      </c>
      <c r="S10" t="s">
        <v>104</v>
      </c>
      <c r="T10" t="s">
        <v>105</v>
      </c>
      <c r="U10" t="s">
        <v>106</v>
      </c>
    </row>
    <row r="11" spans="1:22" ht="13" x14ac:dyDescent="0.15">
      <c r="A11" t="s">
        <v>22</v>
      </c>
      <c r="B11" t="s">
        <v>23</v>
      </c>
      <c r="C11" t="s">
        <v>34</v>
      </c>
      <c r="D11" t="s">
        <v>107</v>
      </c>
      <c r="E11" t="s">
        <v>108</v>
      </c>
      <c r="G11" t="s">
        <v>109</v>
      </c>
      <c r="H11" t="s">
        <v>110</v>
      </c>
      <c r="I11" t="s">
        <v>111</v>
      </c>
      <c r="J11" t="s">
        <v>41</v>
      </c>
      <c r="K11">
        <v>1576503440287</v>
      </c>
      <c r="L11">
        <v>1576503963335</v>
      </c>
      <c r="M11" t="s">
        <v>112</v>
      </c>
      <c r="N11" t="s">
        <v>27</v>
      </c>
      <c r="O11" t="s">
        <v>87</v>
      </c>
      <c r="P11" t="s">
        <v>102</v>
      </c>
      <c r="Q11" t="s">
        <v>103</v>
      </c>
      <c r="R11" t="s">
        <v>62</v>
      </c>
      <c r="S11" t="s">
        <v>113</v>
      </c>
      <c r="T11" t="s">
        <v>114</v>
      </c>
      <c r="U11" t="s">
        <v>115</v>
      </c>
    </row>
    <row r="12" spans="1:22" ht="13" x14ac:dyDescent="0.15">
      <c r="A12" t="s">
        <v>22</v>
      </c>
      <c r="B12" t="s">
        <v>23</v>
      </c>
      <c r="C12" t="s">
        <v>52</v>
      </c>
      <c r="D12" t="s">
        <v>97</v>
      </c>
      <c r="E12" t="s">
        <v>116</v>
      </c>
      <c r="G12" t="s">
        <v>55</v>
      </c>
      <c r="H12" t="s">
        <v>107</v>
      </c>
      <c r="I12" t="s">
        <v>117</v>
      </c>
      <c r="J12" t="s">
        <v>41</v>
      </c>
      <c r="K12">
        <v>1576592702826</v>
      </c>
      <c r="L12">
        <v>1576593212110</v>
      </c>
      <c r="M12" t="s">
        <v>118</v>
      </c>
      <c r="N12" t="s">
        <v>27</v>
      </c>
      <c r="O12" t="s">
        <v>87</v>
      </c>
      <c r="P12" t="s">
        <v>102</v>
      </c>
      <c r="Q12" t="s">
        <v>103</v>
      </c>
      <c r="R12" t="s">
        <v>62</v>
      </c>
      <c r="S12" t="s">
        <v>113</v>
      </c>
      <c r="T12" t="s">
        <v>119</v>
      </c>
      <c r="U12" t="s">
        <v>120</v>
      </c>
    </row>
    <row r="13" spans="1:22" ht="13" x14ac:dyDescent="0.15">
      <c r="A13" t="s">
        <v>22</v>
      </c>
      <c r="B13" t="s">
        <v>23</v>
      </c>
      <c r="D13" t="s">
        <v>35</v>
      </c>
      <c r="E13" t="s">
        <v>98</v>
      </c>
      <c r="G13" t="s">
        <v>55</v>
      </c>
      <c r="H13" t="s">
        <v>107</v>
      </c>
      <c r="I13" t="s">
        <v>121</v>
      </c>
      <c r="J13" t="s">
        <v>100</v>
      </c>
      <c r="K13">
        <v>1576593495392</v>
      </c>
      <c r="L13">
        <v>1576594004134</v>
      </c>
      <c r="M13" t="s">
        <v>122</v>
      </c>
      <c r="N13" t="s">
        <v>27</v>
      </c>
      <c r="O13" t="s">
        <v>87</v>
      </c>
      <c r="P13" t="s">
        <v>102</v>
      </c>
      <c r="Q13" t="s">
        <v>103</v>
      </c>
      <c r="R13" t="s">
        <v>31</v>
      </c>
      <c r="S13" t="s">
        <v>113</v>
      </c>
      <c r="T13" t="s">
        <v>123</v>
      </c>
      <c r="U13" t="s">
        <v>83</v>
      </c>
    </row>
    <row r="14" spans="1:22" ht="13" x14ac:dyDescent="0.15">
      <c r="A14" t="s">
        <v>22</v>
      </c>
      <c r="B14" t="s">
        <v>23</v>
      </c>
      <c r="C14" t="s">
        <v>52</v>
      </c>
      <c r="D14" t="s">
        <v>97</v>
      </c>
      <c r="E14" t="s">
        <v>124</v>
      </c>
      <c r="H14" t="s">
        <v>125</v>
      </c>
      <c r="I14" t="s">
        <v>126</v>
      </c>
      <c r="J14" t="s">
        <v>57</v>
      </c>
      <c r="K14">
        <v>1576597160933</v>
      </c>
      <c r="L14">
        <v>1576597363728</v>
      </c>
      <c r="M14" t="s">
        <v>127</v>
      </c>
      <c r="N14" t="s">
        <v>27</v>
      </c>
      <c r="O14" t="s">
        <v>87</v>
      </c>
      <c r="P14" t="s">
        <v>102</v>
      </c>
      <c r="Q14" t="s">
        <v>103</v>
      </c>
      <c r="R14" t="s">
        <v>62</v>
      </c>
      <c r="S14" t="s">
        <v>113</v>
      </c>
      <c r="T14" t="s">
        <v>128</v>
      </c>
      <c r="U14" t="s">
        <v>129</v>
      </c>
    </row>
    <row r="15" spans="1:22" ht="13" x14ac:dyDescent="0.15">
      <c r="A15" t="s">
        <v>22</v>
      </c>
      <c r="B15" t="s">
        <v>23</v>
      </c>
      <c r="C15" t="s">
        <v>52</v>
      </c>
      <c r="D15" t="s">
        <v>97</v>
      </c>
      <c r="E15" t="s">
        <v>130</v>
      </c>
      <c r="G15" t="s">
        <v>55</v>
      </c>
      <c r="H15" t="s">
        <v>131</v>
      </c>
      <c r="I15" t="s">
        <v>132</v>
      </c>
      <c r="J15" t="s">
        <v>57</v>
      </c>
      <c r="K15">
        <v>1576598343126</v>
      </c>
      <c r="L15">
        <v>1576598733030</v>
      </c>
      <c r="M15" t="s">
        <v>133</v>
      </c>
      <c r="N15" t="s">
        <v>59</v>
      </c>
      <c r="O15" t="s">
        <v>87</v>
      </c>
      <c r="P15" t="s">
        <v>102</v>
      </c>
      <c r="Q15" t="s">
        <v>103</v>
      </c>
      <c r="R15" t="s">
        <v>31</v>
      </c>
      <c r="S15" t="s">
        <v>113</v>
      </c>
      <c r="T15" t="s">
        <v>134</v>
      </c>
      <c r="U15" t="s">
        <v>106</v>
      </c>
    </row>
    <row r="16" spans="1:22" ht="13" x14ac:dyDescent="0.15">
      <c r="A16" t="s">
        <v>22</v>
      </c>
      <c r="B16" t="s">
        <v>23</v>
      </c>
      <c r="C16" t="s">
        <v>52</v>
      </c>
      <c r="D16" t="s">
        <v>121</v>
      </c>
      <c r="E16" t="s">
        <v>126</v>
      </c>
      <c r="G16" t="s">
        <v>55</v>
      </c>
      <c r="H16" t="s">
        <v>69</v>
      </c>
      <c r="I16" t="s">
        <v>126</v>
      </c>
      <c r="J16" t="s">
        <v>100</v>
      </c>
      <c r="K16">
        <v>1576942865010</v>
      </c>
      <c r="L16">
        <v>1576943460331</v>
      </c>
      <c r="M16" t="s">
        <v>135</v>
      </c>
      <c r="N16" t="s">
        <v>27</v>
      </c>
      <c r="O16" t="s">
        <v>87</v>
      </c>
      <c r="P16" t="s">
        <v>102</v>
      </c>
      <c r="Q16" t="s">
        <v>103</v>
      </c>
      <c r="R16" t="s">
        <v>31</v>
      </c>
      <c r="S16" t="s">
        <v>104</v>
      </c>
      <c r="T16" t="s">
        <v>136</v>
      </c>
      <c r="U16" t="s">
        <v>106</v>
      </c>
    </row>
    <row r="17" spans="1:21" ht="13" x14ac:dyDescent="0.15">
      <c r="A17" t="s">
        <v>22</v>
      </c>
      <c r="B17" t="s">
        <v>23</v>
      </c>
      <c r="C17" t="s">
        <v>52</v>
      </c>
      <c r="D17" t="s">
        <v>69</v>
      </c>
      <c r="E17" t="s">
        <v>137</v>
      </c>
      <c r="G17" t="s">
        <v>72</v>
      </c>
      <c r="H17" t="s">
        <v>138</v>
      </c>
      <c r="I17" t="s">
        <v>74</v>
      </c>
      <c r="J17" t="s">
        <v>57</v>
      </c>
      <c r="K17">
        <v>1576943464236</v>
      </c>
      <c r="L17">
        <v>1576944803929</v>
      </c>
      <c r="M17" t="s">
        <v>139</v>
      </c>
      <c r="N17" t="s">
        <v>27</v>
      </c>
      <c r="O17" t="s">
        <v>87</v>
      </c>
      <c r="P17" t="s">
        <v>102</v>
      </c>
      <c r="Q17" t="s">
        <v>103</v>
      </c>
      <c r="R17" t="s">
        <v>31</v>
      </c>
      <c r="S17" t="s">
        <v>104</v>
      </c>
      <c r="T17" t="s">
        <v>140</v>
      </c>
      <c r="U17" t="s">
        <v>141</v>
      </c>
    </row>
    <row r="18" spans="1:21" ht="13" x14ac:dyDescent="0.15">
      <c r="A18" t="s">
        <v>22</v>
      </c>
      <c r="B18" t="s">
        <v>23</v>
      </c>
      <c r="C18" t="s">
        <v>34</v>
      </c>
      <c r="D18" t="s">
        <v>97</v>
      </c>
      <c r="E18" t="s">
        <v>142</v>
      </c>
      <c r="G18" t="s">
        <v>46</v>
      </c>
      <c r="H18" t="s">
        <v>143</v>
      </c>
      <c r="I18" t="s">
        <v>144</v>
      </c>
      <c r="J18" t="s">
        <v>57</v>
      </c>
      <c r="K18">
        <v>1576949018916</v>
      </c>
      <c r="L18">
        <v>1576949682627</v>
      </c>
      <c r="M18" t="s">
        <v>145</v>
      </c>
      <c r="N18" t="s">
        <v>27</v>
      </c>
      <c r="O18" t="s">
        <v>87</v>
      </c>
      <c r="P18" t="s">
        <v>102</v>
      </c>
      <c r="Q18" t="s">
        <v>103</v>
      </c>
      <c r="R18" t="s">
        <v>31</v>
      </c>
      <c r="S18" t="s">
        <v>104</v>
      </c>
      <c r="T18" t="s">
        <v>146</v>
      </c>
      <c r="U18" t="s">
        <v>83</v>
      </c>
    </row>
    <row r="19" spans="1:21" ht="13" x14ac:dyDescent="0.15">
      <c r="A19" t="s">
        <v>22</v>
      </c>
      <c r="B19" t="s">
        <v>23</v>
      </c>
      <c r="C19" t="s">
        <v>52</v>
      </c>
      <c r="D19" t="s">
        <v>35</v>
      </c>
      <c r="E19" t="s">
        <v>147</v>
      </c>
      <c r="G19" t="s">
        <v>55</v>
      </c>
      <c r="H19" t="s">
        <v>107</v>
      </c>
      <c r="I19" t="s">
        <v>121</v>
      </c>
      <c r="J19" t="s">
        <v>93</v>
      </c>
      <c r="K19">
        <v>1576953603228</v>
      </c>
      <c r="L19">
        <v>1576954022861</v>
      </c>
      <c r="M19" t="s">
        <v>148</v>
      </c>
      <c r="N19" t="s">
        <v>27</v>
      </c>
      <c r="O19" t="s">
        <v>87</v>
      </c>
      <c r="P19" t="s">
        <v>102</v>
      </c>
      <c r="Q19" t="s">
        <v>103</v>
      </c>
      <c r="R19" t="s">
        <v>62</v>
      </c>
      <c r="S19" t="s">
        <v>104</v>
      </c>
      <c r="T19" t="s">
        <v>149</v>
      </c>
      <c r="U19" t="s">
        <v>115</v>
      </c>
    </row>
    <row r="20" spans="1:21" ht="13" x14ac:dyDescent="0.15">
      <c r="A20" t="s">
        <v>22</v>
      </c>
      <c r="B20" t="s">
        <v>23</v>
      </c>
      <c r="C20" t="s">
        <v>52</v>
      </c>
      <c r="D20" t="s">
        <v>35</v>
      </c>
      <c r="E20" t="s">
        <v>150</v>
      </c>
      <c r="G20" t="s">
        <v>55</v>
      </c>
      <c r="H20" t="s">
        <v>107</v>
      </c>
      <c r="I20" t="s">
        <v>121</v>
      </c>
      <c r="J20" t="s">
        <v>57</v>
      </c>
      <c r="K20">
        <v>1576980241984</v>
      </c>
      <c r="L20">
        <v>1576980613026</v>
      </c>
      <c r="M20" t="s">
        <v>151</v>
      </c>
      <c r="N20" t="s">
        <v>59</v>
      </c>
      <c r="O20" t="s">
        <v>87</v>
      </c>
      <c r="P20" t="s">
        <v>102</v>
      </c>
      <c r="Q20" t="s">
        <v>103</v>
      </c>
      <c r="R20" t="s">
        <v>62</v>
      </c>
      <c r="S20" t="s">
        <v>104</v>
      </c>
      <c r="T20" t="s">
        <v>152</v>
      </c>
      <c r="U20" t="s">
        <v>120</v>
      </c>
    </row>
    <row r="21" spans="1:21" ht="13" x14ac:dyDescent="0.15">
      <c r="A21" t="s">
        <v>22</v>
      </c>
      <c r="B21" t="s">
        <v>23</v>
      </c>
      <c r="C21" t="s">
        <v>52</v>
      </c>
      <c r="D21" t="s">
        <v>97</v>
      </c>
      <c r="E21" t="s">
        <v>153</v>
      </c>
      <c r="G21" t="s">
        <v>55</v>
      </c>
      <c r="H21" t="s">
        <v>107</v>
      </c>
      <c r="I21" t="s">
        <v>154</v>
      </c>
      <c r="J21" t="s">
        <v>57</v>
      </c>
      <c r="K21">
        <v>1576980624257</v>
      </c>
      <c r="L21">
        <v>1576980917528</v>
      </c>
      <c r="M21" t="s">
        <v>155</v>
      </c>
      <c r="N21" t="s">
        <v>59</v>
      </c>
      <c r="O21" t="s">
        <v>87</v>
      </c>
      <c r="P21" t="s">
        <v>102</v>
      </c>
      <c r="Q21" t="s">
        <v>103</v>
      </c>
      <c r="R21" t="s">
        <v>62</v>
      </c>
      <c r="S21" t="s">
        <v>104</v>
      </c>
      <c r="T21" t="s">
        <v>156</v>
      </c>
      <c r="U21" t="s">
        <v>120</v>
      </c>
    </row>
    <row r="22" spans="1:21" ht="13" x14ac:dyDescent="0.15">
      <c r="A22" t="s">
        <v>22</v>
      </c>
      <c r="B22" t="s">
        <v>23</v>
      </c>
      <c r="C22" t="s">
        <v>52</v>
      </c>
      <c r="D22" t="s">
        <v>97</v>
      </c>
      <c r="E22" t="s">
        <v>154</v>
      </c>
      <c r="G22" t="s">
        <v>55</v>
      </c>
      <c r="H22" t="s">
        <v>125</v>
      </c>
      <c r="I22" t="s">
        <v>154</v>
      </c>
      <c r="J22" t="s">
        <v>100</v>
      </c>
      <c r="K22">
        <v>1576980940476</v>
      </c>
      <c r="L22">
        <v>1576981364768</v>
      </c>
      <c r="M22" t="s">
        <v>157</v>
      </c>
      <c r="N22" t="s">
        <v>27</v>
      </c>
      <c r="O22" t="s">
        <v>87</v>
      </c>
      <c r="P22" t="s">
        <v>102</v>
      </c>
      <c r="Q22" t="s">
        <v>103</v>
      </c>
      <c r="R22" t="s">
        <v>31</v>
      </c>
      <c r="S22" t="s">
        <v>104</v>
      </c>
      <c r="T22" t="s">
        <v>158</v>
      </c>
      <c r="U22" t="s">
        <v>106</v>
      </c>
    </row>
    <row r="23" spans="1:21" ht="13" x14ac:dyDescent="0.15">
      <c r="A23" t="s">
        <v>22</v>
      </c>
      <c r="B23" t="s">
        <v>23</v>
      </c>
      <c r="C23" t="s">
        <v>52</v>
      </c>
      <c r="D23" t="s">
        <v>97</v>
      </c>
      <c r="E23" t="s">
        <v>159</v>
      </c>
      <c r="G23" t="s">
        <v>38</v>
      </c>
      <c r="H23" t="s">
        <v>160</v>
      </c>
      <c r="I23" t="s">
        <v>161</v>
      </c>
      <c r="J23" t="s">
        <v>100</v>
      </c>
      <c r="K23">
        <v>1576981391361</v>
      </c>
      <c r="L23">
        <v>1576981608529</v>
      </c>
      <c r="M23" t="s">
        <v>162</v>
      </c>
      <c r="N23" t="s">
        <v>27</v>
      </c>
      <c r="O23" t="s">
        <v>87</v>
      </c>
      <c r="P23" t="s">
        <v>102</v>
      </c>
      <c r="Q23" t="s">
        <v>103</v>
      </c>
      <c r="R23" t="s">
        <v>31</v>
      </c>
      <c r="S23" t="s">
        <v>104</v>
      </c>
      <c r="T23" t="s">
        <v>163</v>
      </c>
      <c r="U23" t="s">
        <v>83</v>
      </c>
    </row>
    <row r="24" spans="1:21" ht="13" x14ac:dyDescent="0.15">
      <c r="A24" t="s">
        <v>22</v>
      </c>
      <c r="B24" t="s">
        <v>23</v>
      </c>
      <c r="C24" t="s">
        <v>52</v>
      </c>
      <c r="G24" t="s">
        <v>72</v>
      </c>
      <c r="H24" t="s">
        <v>164</v>
      </c>
      <c r="I24" t="s">
        <v>165</v>
      </c>
      <c r="J24" t="s">
        <v>100</v>
      </c>
      <c r="K24">
        <v>1577102362357</v>
      </c>
      <c r="L24">
        <v>1577102698529</v>
      </c>
      <c r="M24" t="s">
        <v>166</v>
      </c>
      <c r="N24" t="s">
        <v>27</v>
      </c>
      <c r="O24" t="s">
        <v>87</v>
      </c>
      <c r="P24" t="s">
        <v>102</v>
      </c>
      <c r="Q24" t="s">
        <v>103</v>
      </c>
      <c r="R24" t="s">
        <v>62</v>
      </c>
      <c r="S24" t="s">
        <v>104</v>
      </c>
      <c r="T24" t="s">
        <v>167</v>
      </c>
      <c r="U24" t="s">
        <v>115</v>
      </c>
    </row>
    <row r="25" spans="1:21" ht="13" x14ac:dyDescent="0.15">
      <c r="A25" t="s">
        <v>22</v>
      </c>
      <c r="B25" t="s">
        <v>23</v>
      </c>
      <c r="D25" t="s">
        <v>35</v>
      </c>
      <c r="E25" t="s">
        <v>168</v>
      </c>
      <c r="G25" t="s">
        <v>55</v>
      </c>
      <c r="H25" t="s">
        <v>107</v>
      </c>
      <c r="I25" t="s">
        <v>169</v>
      </c>
      <c r="J25" t="s">
        <v>100</v>
      </c>
      <c r="K25">
        <v>1577104010663</v>
      </c>
      <c r="L25">
        <v>1577104225439</v>
      </c>
      <c r="M25" t="s">
        <v>170</v>
      </c>
      <c r="N25" t="s">
        <v>27</v>
      </c>
      <c r="O25" t="s">
        <v>87</v>
      </c>
      <c r="P25" t="s">
        <v>102</v>
      </c>
      <c r="Q25" t="s">
        <v>103</v>
      </c>
      <c r="R25" t="s">
        <v>62</v>
      </c>
      <c r="S25" t="s">
        <v>104</v>
      </c>
      <c r="T25" t="s">
        <v>171</v>
      </c>
      <c r="U25" t="s">
        <v>172</v>
      </c>
    </row>
    <row r="26" spans="1:21" ht="13" x14ac:dyDescent="0.15">
      <c r="A26" t="s">
        <v>22</v>
      </c>
      <c r="B26" t="s">
        <v>23</v>
      </c>
      <c r="C26" t="s">
        <v>52</v>
      </c>
      <c r="D26" t="s">
        <v>35</v>
      </c>
      <c r="E26" t="s">
        <v>147</v>
      </c>
      <c r="G26" t="s">
        <v>55</v>
      </c>
      <c r="H26" t="s">
        <v>107</v>
      </c>
      <c r="I26" t="s">
        <v>98</v>
      </c>
      <c r="J26" t="s">
        <v>41</v>
      </c>
      <c r="K26">
        <v>1577105678241</v>
      </c>
      <c r="L26">
        <v>1577106584583</v>
      </c>
      <c r="M26" t="s">
        <v>173</v>
      </c>
      <c r="N26" t="s">
        <v>27</v>
      </c>
      <c r="O26" t="s">
        <v>87</v>
      </c>
      <c r="P26" t="s">
        <v>102</v>
      </c>
      <c r="Q26" t="s">
        <v>103</v>
      </c>
      <c r="R26" t="s">
        <v>62</v>
      </c>
      <c r="S26" t="s">
        <v>104</v>
      </c>
      <c r="T26" t="s">
        <v>174</v>
      </c>
      <c r="U26" t="s">
        <v>106</v>
      </c>
    </row>
    <row r="27" spans="1:21" ht="13" x14ac:dyDescent="0.15">
      <c r="A27" t="s">
        <v>22</v>
      </c>
      <c r="B27" t="s">
        <v>23</v>
      </c>
      <c r="C27" t="s">
        <v>34</v>
      </c>
      <c r="D27" t="s">
        <v>97</v>
      </c>
      <c r="E27" t="s">
        <v>165</v>
      </c>
      <c r="G27" t="s">
        <v>72</v>
      </c>
      <c r="H27" t="s">
        <v>175</v>
      </c>
      <c r="I27" t="s">
        <v>176</v>
      </c>
      <c r="J27" t="s">
        <v>57</v>
      </c>
      <c r="K27">
        <v>1577125040392</v>
      </c>
      <c r="L27">
        <v>1577125382489</v>
      </c>
      <c r="M27" t="s">
        <v>177</v>
      </c>
      <c r="N27" t="s">
        <v>59</v>
      </c>
      <c r="O27" t="s">
        <v>87</v>
      </c>
      <c r="P27" t="s">
        <v>102</v>
      </c>
      <c r="Q27" t="s">
        <v>103</v>
      </c>
      <c r="R27" t="s">
        <v>31</v>
      </c>
      <c r="S27" t="s">
        <v>104</v>
      </c>
      <c r="T27" t="s">
        <v>178</v>
      </c>
      <c r="U27" t="s">
        <v>106</v>
      </c>
    </row>
    <row r="28" spans="1:21" ht="13" x14ac:dyDescent="0.15">
      <c r="A28" t="s">
        <v>22</v>
      </c>
      <c r="B28" t="s">
        <v>23</v>
      </c>
      <c r="C28" t="s">
        <v>24</v>
      </c>
      <c r="D28" t="s">
        <v>107</v>
      </c>
      <c r="E28" t="s">
        <v>179</v>
      </c>
      <c r="G28" t="s">
        <v>55</v>
      </c>
      <c r="H28" t="s">
        <v>107</v>
      </c>
      <c r="I28" t="s">
        <v>150</v>
      </c>
      <c r="J28" t="s">
        <v>57</v>
      </c>
      <c r="K28">
        <v>1577127497900</v>
      </c>
      <c r="L28">
        <v>1577128092481</v>
      </c>
      <c r="M28" t="s">
        <v>180</v>
      </c>
      <c r="N28" t="s">
        <v>59</v>
      </c>
      <c r="O28" t="s">
        <v>87</v>
      </c>
      <c r="P28" t="s">
        <v>102</v>
      </c>
      <c r="Q28" t="s">
        <v>103</v>
      </c>
      <c r="R28" t="s">
        <v>31</v>
      </c>
      <c r="S28" t="s">
        <v>104</v>
      </c>
      <c r="T28" t="s">
        <v>181</v>
      </c>
      <c r="U28" t="s">
        <v>141</v>
      </c>
    </row>
    <row r="29" spans="1:21" ht="13" x14ac:dyDescent="0.15">
      <c r="A29" t="s">
        <v>22</v>
      </c>
      <c r="B29" t="s">
        <v>23</v>
      </c>
      <c r="C29" t="s">
        <v>52</v>
      </c>
      <c r="D29" t="s">
        <v>35</v>
      </c>
      <c r="E29" t="s">
        <v>182</v>
      </c>
      <c r="G29" t="s">
        <v>55</v>
      </c>
      <c r="H29" t="s">
        <v>107</v>
      </c>
      <c r="K29">
        <v>1577135546332</v>
      </c>
      <c r="L29">
        <v>1577135715997</v>
      </c>
      <c r="M29" t="s">
        <v>183</v>
      </c>
      <c r="N29" t="s">
        <v>59</v>
      </c>
      <c r="O29" t="s">
        <v>184</v>
      </c>
      <c r="P29" t="s">
        <v>102</v>
      </c>
      <c r="Q29" t="s">
        <v>103</v>
      </c>
      <c r="R29" t="s">
        <v>62</v>
      </c>
      <c r="S29" t="s">
        <v>104</v>
      </c>
      <c r="T29" t="s">
        <v>185</v>
      </c>
      <c r="U29" t="s">
        <v>115</v>
      </c>
    </row>
    <row r="30" spans="1:21" ht="13" x14ac:dyDescent="0.15">
      <c r="A30" t="s">
        <v>22</v>
      </c>
      <c r="B30" t="s">
        <v>23</v>
      </c>
      <c r="C30" t="s">
        <v>52</v>
      </c>
      <c r="D30" t="s">
        <v>35</v>
      </c>
      <c r="E30" t="s">
        <v>186</v>
      </c>
      <c r="G30" t="s">
        <v>38</v>
      </c>
      <c r="H30" t="s">
        <v>187</v>
      </c>
      <c r="I30" t="s">
        <v>188</v>
      </c>
      <c r="J30" t="s">
        <v>100</v>
      </c>
      <c r="K30">
        <v>1577140815503</v>
      </c>
      <c r="L30">
        <v>1577141135070</v>
      </c>
      <c r="M30" t="s">
        <v>189</v>
      </c>
      <c r="N30" t="s">
        <v>27</v>
      </c>
      <c r="O30" t="s">
        <v>87</v>
      </c>
      <c r="P30" t="s">
        <v>102</v>
      </c>
      <c r="Q30" t="s">
        <v>103</v>
      </c>
      <c r="R30" t="s">
        <v>31</v>
      </c>
      <c r="S30" t="s">
        <v>104</v>
      </c>
      <c r="T30" t="s">
        <v>190</v>
      </c>
      <c r="U30" t="s">
        <v>191</v>
      </c>
    </row>
    <row r="31" spans="1:21" ht="13" x14ac:dyDescent="0.15">
      <c r="A31" t="s">
        <v>22</v>
      </c>
      <c r="B31" t="s">
        <v>23</v>
      </c>
      <c r="C31" t="s">
        <v>52</v>
      </c>
      <c r="D31" t="s">
        <v>35</v>
      </c>
      <c r="E31" t="s">
        <v>168</v>
      </c>
      <c r="G31" t="s">
        <v>192</v>
      </c>
      <c r="H31" t="s">
        <v>193</v>
      </c>
      <c r="I31" t="s">
        <v>150</v>
      </c>
      <c r="J31" t="s">
        <v>57</v>
      </c>
      <c r="K31">
        <v>1577144152702</v>
      </c>
      <c r="L31">
        <v>1577144367259</v>
      </c>
      <c r="M31" t="s">
        <v>194</v>
      </c>
      <c r="N31" t="s">
        <v>27</v>
      </c>
      <c r="O31" t="s">
        <v>28</v>
      </c>
      <c r="P31" t="s">
        <v>29</v>
      </c>
      <c r="Q31" t="s">
        <v>66</v>
      </c>
      <c r="R31" t="s">
        <v>31</v>
      </c>
      <c r="S31" t="s">
        <v>104</v>
      </c>
      <c r="T31" t="s">
        <v>195</v>
      </c>
      <c r="U31" t="s">
        <v>37</v>
      </c>
    </row>
    <row r="32" spans="1:21" ht="13" x14ac:dyDescent="0.15">
      <c r="A32" t="s">
        <v>22</v>
      </c>
      <c r="B32" t="s">
        <v>23</v>
      </c>
      <c r="C32" t="s">
        <v>52</v>
      </c>
      <c r="D32" t="s">
        <v>35</v>
      </c>
      <c r="E32" t="s">
        <v>150</v>
      </c>
      <c r="G32" t="s">
        <v>55</v>
      </c>
      <c r="H32" t="s">
        <v>131</v>
      </c>
      <c r="I32" t="s">
        <v>121</v>
      </c>
      <c r="J32" t="s">
        <v>93</v>
      </c>
      <c r="K32">
        <v>1577145050779</v>
      </c>
      <c r="L32">
        <v>1577145360873</v>
      </c>
      <c r="M32" t="s">
        <v>196</v>
      </c>
      <c r="N32" t="s">
        <v>59</v>
      </c>
      <c r="O32" t="s">
        <v>184</v>
      </c>
      <c r="P32" t="s">
        <v>102</v>
      </c>
      <c r="Q32" t="s">
        <v>103</v>
      </c>
      <c r="R32" t="s">
        <v>31</v>
      </c>
      <c r="S32" t="s">
        <v>104</v>
      </c>
      <c r="T32" t="s">
        <v>197</v>
      </c>
      <c r="U32" t="s">
        <v>106</v>
      </c>
    </row>
    <row r="33" spans="1:21" ht="13" x14ac:dyDescent="0.15">
      <c r="A33" t="s">
        <v>22</v>
      </c>
      <c r="B33" t="s">
        <v>23</v>
      </c>
      <c r="C33" t="s">
        <v>52</v>
      </c>
      <c r="D33" t="s">
        <v>35</v>
      </c>
      <c r="E33" t="s">
        <v>198</v>
      </c>
      <c r="G33" t="s">
        <v>38</v>
      </c>
      <c r="H33" t="s">
        <v>199</v>
      </c>
      <c r="J33" t="s">
        <v>100</v>
      </c>
      <c r="K33">
        <v>1577217687056</v>
      </c>
      <c r="L33">
        <v>1577217904170</v>
      </c>
      <c r="M33" t="s">
        <v>200</v>
      </c>
      <c r="N33" t="s">
        <v>27</v>
      </c>
      <c r="O33" t="s">
        <v>87</v>
      </c>
      <c r="P33" t="s">
        <v>102</v>
      </c>
      <c r="Q33" t="s">
        <v>103</v>
      </c>
      <c r="R33" t="s">
        <v>31</v>
      </c>
      <c r="S33" t="s">
        <v>104</v>
      </c>
      <c r="T33" t="s">
        <v>201</v>
      </c>
      <c r="U33" t="s">
        <v>83</v>
      </c>
    </row>
    <row r="34" spans="1:21" ht="13" x14ac:dyDescent="0.15">
      <c r="A34" t="s">
        <v>22</v>
      </c>
      <c r="B34" t="s">
        <v>23</v>
      </c>
      <c r="C34" t="s">
        <v>52</v>
      </c>
      <c r="D34" t="s">
        <v>35</v>
      </c>
      <c r="E34" t="s">
        <v>111</v>
      </c>
      <c r="G34" t="s">
        <v>38</v>
      </c>
      <c r="H34" t="s">
        <v>202</v>
      </c>
      <c r="I34" t="s">
        <v>188</v>
      </c>
      <c r="J34" t="s">
        <v>100</v>
      </c>
      <c r="K34">
        <v>1577218065570</v>
      </c>
      <c r="L34">
        <v>1577218412271</v>
      </c>
      <c r="M34" t="s">
        <v>203</v>
      </c>
      <c r="N34" t="s">
        <v>27</v>
      </c>
      <c r="O34" t="s">
        <v>87</v>
      </c>
      <c r="P34" t="s">
        <v>102</v>
      </c>
      <c r="Q34" t="s">
        <v>103</v>
      </c>
      <c r="R34" t="s">
        <v>31</v>
      </c>
      <c r="S34" t="s">
        <v>104</v>
      </c>
      <c r="T34" t="s">
        <v>204</v>
      </c>
      <c r="U34" t="s">
        <v>83</v>
      </c>
    </row>
    <row r="35" spans="1:21" ht="13" x14ac:dyDescent="0.15">
      <c r="A35" t="s">
        <v>22</v>
      </c>
      <c r="B35" t="s">
        <v>23</v>
      </c>
      <c r="C35" t="s">
        <v>52</v>
      </c>
      <c r="D35" t="s">
        <v>35</v>
      </c>
      <c r="E35" t="s">
        <v>198</v>
      </c>
      <c r="G35" t="s">
        <v>38</v>
      </c>
      <c r="H35" t="s">
        <v>199</v>
      </c>
      <c r="I35" t="s">
        <v>188</v>
      </c>
      <c r="J35" t="s">
        <v>100</v>
      </c>
      <c r="K35">
        <v>1577218065570</v>
      </c>
      <c r="L35">
        <v>1577218412271</v>
      </c>
      <c r="M35" t="s">
        <v>203</v>
      </c>
      <c r="N35" t="s">
        <v>27</v>
      </c>
      <c r="O35" t="s">
        <v>87</v>
      </c>
      <c r="P35" t="s">
        <v>102</v>
      </c>
      <c r="Q35" t="s">
        <v>103</v>
      </c>
      <c r="R35" t="s">
        <v>31</v>
      </c>
      <c r="S35" t="s">
        <v>104</v>
      </c>
      <c r="T35" t="s">
        <v>204</v>
      </c>
      <c r="U35" t="s">
        <v>83</v>
      </c>
    </row>
    <row r="36" spans="1:21" ht="13" x14ac:dyDescent="0.15">
      <c r="A36" t="s">
        <v>22</v>
      </c>
      <c r="B36" t="s">
        <v>23</v>
      </c>
      <c r="C36" t="s">
        <v>52</v>
      </c>
      <c r="D36" t="s">
        <v>35</v>
      </c>
      <c r="E36" t="s">
        <v>168</v>
      </c>
      <c r="G36" t="s">
        <v>55</v>
      </c>
      <c r="H36" t="s">
        <v>131</v>
      </c>
      <c r="I36" t="s">
        <v>126</v>
      </c>
      <c r="J36" t="s">
        <v>100</v>
      </c>
      <c r="K36">
        <v>1577298939089</v>
      </c>
      <c r="L36">
        <v>1577299430361</v>
      </c>
      <c r="M36" t="s">
        <v>205</v>
      </c>
      <c r="N36" t="s">
        <v>27</v>
      </c>
      <c r="O36" t="s">
        <v>87</v>
      </c>
      <c r="P36" t="s">
        <v>102</v>
      </c>
      <c r="Q36" t="s">
        <v>103</v>
      </c>
      <c r="R36" t="s">
        <v>31</v>
      </c>
      <c r="S36" t="s">
        <v>104</v>
      </c>
      <c r="T36" t="s">
        <v>206</v>
      </c>
      <c r="U36" t="s">
        <v>141</v>
      </c>
    </row>
    <row r="37" spans="1:21" ht="13" x14ac:dyDescent="0.15">
      <c r="A37" t="s">
        <v>22</v>
      </c>
      <c r="B37" t="s">
        <v>23</v>
      </c>
      <c r="C37" t="s">
        <v>52</v>
      </c>
      <c r="D37" t="s">
        <v>35</v>
      </c>
      <c r="E37" t="s">
        <v>161</v>
      </c>
      <c r="G37" t="s">
        <v>72</v>
      </c>
      <c r="H37" t="s">
        <v>207</v>
      </c>
      <c r="I37" t="s">
        <v>165</v>
      </c>
      <c r="J37" t="s">
        <v>57</v>
      </c>
      <c r="K37">
        <v>1577299434069</v>
      </c>
      <c r="L37">
        <v>1577299721524</v>
      </c>
      <c r="M37" t="s">
        <v>208</v>
      </c>
      <c r="N37" t="s">
        <v>27</v>
      </c>
      <c r="O37" t="s">
        <v>184</v>
      </c>
      <c r="P37" t="s">
        <v>102</v>
      </c>
      <c r="Q37" t="s">
        <v>103</v>
      </c>
      <c r="R37" t="s">
        <v>31</v>
      </c>
      <c r="S37" t="s">
        <v>104</v>
      </c>
      <c r="T37" t="s">
        <v>209</v>
      </c>
      <c r="U37" t="s">
        <v>106</v>
      </c>
    </row>
    <row r="38" spans="1:21" ht="13" x14ac:dyDescent="0.15">
      <c r="A38" t="s">
        <v>22</v>
      </c>
      <c r="B38" t="s">
        <v>23</v>
      </c>
      <c r="C38" t="s">
        <v>34</v>
      </c>
      <c r="D38" t="s">
        <v>110</v>
      </c>
      <c r="E38" t="s">
        <v>210</v>
      </c>
      <c r="G38" t="s">
        <v>38</v>
      </c>
      <c r="H38" t="s">
        <v>211</v>
      </c>
      <c r="J38" t="s">
        <v>100</v>
      </c>
      <c r="K38">
        <v>1577300499353</v>
      </c>
      <c r="L38">
        <v>1577300746546</v>
      </c>
      <c r="M38" t="s">
        <v>212</v>
      </c>
      <c r="N38" t="s">
        <v>27</v>
      </c>
      <c r="O38" t="s">
        <v>87</v>
      </c>
      <c r="P38" t="s">
        <v>102</v>
      </c>
      <c r="Q38" t="s">
        <v>103</v>
      </c>
      <c r="R38" t="s">
        <v>31</v>
      </c>
      <c r="S38" t="s">
        <v>104</v>
      </c>
      <c r="T38" t="s">
        <v>213</v>
      </c>
      <c r="U38" t="s">
        <v>106</v>
      </c>
    </row>
    <row r="39" spans="1:21" ht="13" x14ac:dyDescent="0.15">
      <c r="A39" t="s">
        <v>22</v>
      </c>
      <c r="B39" t="s">
        <v>23</v>
      </c>
      <c r="C39" t="s">
        <v>52</v>
      </c>
      <c r="D39" t="s">
        <v>107</v>
      </c>
      <c r="E39" t="s">
        <v>214</v>
      </c>
      <c r="G39" t="s">
        <v>38</v>
      </c>
      <c r="H39" t="s">
        <v>215</v>
      </c>
      <c r="I39" t="s">
        <v>216</v>
      </c>
      <c r="J39" t="s">
        <v>41</v>
      </c>
      <c r="K39">
        <v>1577302736762</v>
      </c>
      <c r="L39">
        <v>1577303065370</v>
      </c>
      <c r="M39" t="s">
        <v>217</v>
      </c>
      <c r="O39" t="s">
        <v>87</v>
      </c>
      <c r="P39" t="s">
        <v>102</v>
      </c>
      <c r="Q39" t="s">
        <v>103</v>
      </c>
      <c r="R39" t="s">
        <v>62</v>
      </c>
      <c r="S39" t="s">
        <v>104</v>
      </c>
      <c r="T39" t="s">
        <v>218</v>
      </c>
      <c r="U39" t="s">
        <v>106</v>
      </c>
    </row>
    <row r="40" spans="1:21" ht="13" x14ac:dyDescent="0.15">
      <c r="A40" t="s">
        <v>22</v>
      </c>
      <c r="B40" t="s">
        <v>23</v>
      </c>
      <c r="C40" t="s">
        <v>52</v>
      </c>
      <c r="D40" t="s">
        <v>35</v>
      </c>
      <c r="E40" t="s">
        <v>150</v>
      </c>
      <c r="G40" t="s">
        <v>55</v>
      </c>
      <c r="H40" t="s">
        <v>107</v>
      </c>
      <c r="I40" t="s">
        <v>121</v>
      </c>
      <c r="J40" t="s">
        <v>100</v>
      </c>
      <c r="K40">
        <v>1577303069278</v>
      </c>
      <c r="L40">
        <v>1577303395756</v>
      </c>
      <c r="M40" t="s">
        <v>219</v>
      </c>
      <c r="N40" t="s">
        <v>27</v>
      </c>
      <c r="O40" t="s">
        <v>184</v>
      </c>
      <c r="P40" t="s">
        <v>102</v>
      </c>
      <c r="Q40" t="s">
        <v>103</v>
      </c>
      <c r="R40" t="s">
        <v>31</v>
      </c>
      <c r="S40" t="s">
        <v>104</v>
      </c>
      <c r="T40" t="s">
        <v>220</v>
      </c>
      <c r="U40" t="s">
        <v>106</v>
      </c>
    </row>
    <row r="41" spans="1:21" ht="13" x14ac:dyDescent="0.15">
      <c r="A41" t="s">
        <v>22</v>
      </c>
      <c r="B41" t="s">
        <v>23</v>
      </c>
      <c r="C41" t="s">
        <v>52</v>
      </c>
      <c r="D41" t="s">
        <v>221</v>
      </c>
      <c r="G41" t="s">
        <v>55</v>
      </c>
      <c r="H41" t="s">
        <v>107</v>
      </c>
      <c r="J41" t="s">
        <v>100</v>
      </c>
      <c r="K41">
        <v>1577405402254</v>
      </c>
      <c r="L41">
        <v>1577405643223</v>
      </c>
      <c r="M41" t="s">
        <v>222</v>
      </c>
      <c r="N41" t="s">
        <v>27</v>
      </c>
      <c r="O41" t="s">
        <v>184</v>
      </c>
      <c r="P41" t="s">
        <v>102</v>
      </c>
      <c r="Q41" t="s">
        <v>103</v>
      </c>
      <c r="R41" t="s">
        <v>62</v>
      </c>
      <c r="S41" t="s">
        <v>104</v>
      </c>
      <c r="T41" t="s">
        <v>223</v>
      </c>
      <c r="U41" t="s">
        <v>115</v>
      </c>
    </row>
    <row r="42" spans="1:21" ht="13" x14ac:dyDescent="0.15">
      <c r="A42" t="s">
        <v>22</v>
      </c>
      <c r="B42" t="s">
        <v>23</v>
      </c>
      <c r="C42" t="s">
        <v>52</v>
      </c>
      <c r="D42" t="s">
        <v>35</v>
      </c>
      <c r="G42" t="s">
        <v>192</v>
      </c>
      <c r="H42" t="s">
        <v>107</v>
      </c>
      <c r="J42" t="s">
        <v>93</v>
      </c>
      <c r="K42">
        <v>1577406663724</v>
      </c>
      <c r="L42">
        <v>1577406985890</v>
      </c>
      <c r="M42" t="s">
        <v>224</v>
      </c>
      <c r="N42" t="s">
        <v>27</v>
      </c>
      <c r="O42" t="s">
        <v>28</v>
      </c>
      <c r="P42" t="s">
        <v>29</v>
      </c>
      <c r="Q42" t="s">
        <v>61</v>
      </c>
      <c r="R42" t="s">
        <v>31</v>
      </c>
      <c r="S42" t="s">
        <v>104</v>
      </c>
      <c r="T42" t="s">
        <v>225</v>
      </c>
      <c r="U42" t="s">
        <v>106</v>
      </c>
    </row>
    <row r="43" spans="1:21" ht="13" x14ac:dyDescent="0.15">
      <c r="A43" t="s">
        <v>22</v>
      </c>
      <c r="B43" t="s">
        <v>23</v>
      </c>
      <c r="C43" t="s">
        <v>34</v>
      </c>
      <c r="D43" t="s">
        <v>35</v>
      </c>
      <c r="E43" t="s">
        <v>226</v>
      </c>
      <c r="G43" t="s">
        <v>38</v>
      </c>
      <c r="H43" t="s">
        <v>227</v>
      </c>
      <c r="K43">
        <v>1577533544195</v>
      </c>
      <c r="L43">
        <v>1577533761511</v>
      </c>
      <c r="M43" t="s">
        <v>228</v>
      </c>
      <c r="N43" t="s">
        <v>27</v>
      </c>
      <c r="O43" t="s">
        <v>87</v>
      </c>
      <c r="P43" t="s">
        <v>102</v>
      </c>
      <c r="Q43" t="s">
        <v>103</v>
      </c>
      <c r="R43" t="s">
        <v>31</v>
      </c>
      <c r="S43" t="s">
        <v>104</v>
      </c>
      <c r="T43" t="s">
        <v>229</v>
      </c>
      <c r="U43" t="s">
        <v>106</v>
      </c>
    </row>
    <row r="44" spans="1:21" ht="13" x14ac:dyDescent="0.15">
      <c r="A44" t="s">
        <v>22</v>
      </c>
      <c r="B44" t="s">
        <v>23</v>
      </c>
      <c r="C44" t="s">
        <v>52</v>
      </c>
      <c r="D44" t="s">
        <v>35</v>
      </c>
      <c r="E44" t="s">
        <v>150</v>
      </c>
      <c r="G44" t="s">
        <v>55</v>
      </c>
      <c r="H44" t="s">
        <v>131</v>
      </c>
      <c r="I44" t="s">
        <v>169</v>
      </c>
      <c r="J44" t="s">
        <v>100</v>
      </c>
      <c r="K44">
        <v>1577534654266</v>
      </c>
      <c r="L44">
        <v>1577535062208</v>
      </c>
      <c r="M44" t="s">
        <v>230</v>
      </c>
      <c r="N44" t="s">
        <v>59</v>
      </c>
      <c r="O44" t="s">
        <v>87</v>
      </c>
      <c r="P44" t="s">
        <v>102</v>
      </c>
      <c r="Q44" t="s">
        <v>103</v>
      </c>
      <c r="R44" t="s">
        <v>31</v>
      </c>
      <c r="S44" t="s">
        <v>104</v>
      </c>
      <c r="T44" t="s">
        <v>231</v>
      </c>
      <c r="U44" t="s">
        <v>106</v>
      </c>
    </row>
    <row r="45" spans="1:21" ht="13" x14ac:dyDescent="0.15">
      <c r="A45" t="s">
        <v>22</v>
      </c>
      <c r="B45" t="s">
        <v>23</v>
      </c>
      <c r="C45" t="s">
        <v>52</v>
      </c>
      <c r="D45" t="s">
        <v>232</v>
      </c>
      <c r="E45" t="s">
        <v>98</v>
      </c>
      <c r="G45" t="s">
        <v>55</v>
      </c>
      <c r="J45" t="s">
        <v>100</v>
      </c>
      <c r="K45">
        <v>1577537091454</v>
      </c>
      <c r="L45">
        <v>1577537364627</v>
      </c>
      <c r="M45" t="s">
        <v>233</v>
      </c>
      <c r="N45" t="s">
        <v>27</v>
      </c>
      <c r="O45" t="s">
        <v>87</v>
      </c>
      <c r="P45" t="s">
        <v>102</v>
      </c>
      <c r="Q45" t="s">
        <v>103</v>
      </c>
      <c r="R45" t="s">
        <v>31</v>
      </c>
      <c r="S45" t="s">
        <v>104</v>
      </c>
      <c r="T45" t="s">
        <v>234</v>
      </c>
      <c r="U45" t="s">
        <v>25</v>
      </c>
    </row>
    <row r="46" spans="1:21" ht="13" x14ac:dyDescent="0.15">
      <c r="A46" t="s">
        <v>22</v>
      </c>
      <c r="B46" t="s">
        <v>23</v>
      </c>
      <c r="C46" t="s">
        <v>52</v>
      </c>
      <c r="D46" t="s">
        <v>97</v>
      </c>
      <c r="E46" t="s">
        <v>150</v>
      </c>
      <c r="G46" t="s">
        <v>55</v>
      </c>
      <c r="H46" t="s">
        <v>131</v>
      </c>
      <c r="I46" t="s">
        <v>169</v>
      </c>
      <c r="J46" t="s">
        <v>93</v>
      </c>
      <c r="K46">
        <v>1577736687848</v>
      </c>
      <c r="L46">
        <v>1577737901578</v>
      </c>
      <c r="M46" t="s">
        <v>235</v>
      </c>
      <c r="N46" t="s">
        <v>59</v>
      </c>
      <c r="O46" t="s">
        <v>87</v>
      </c>
      <c r="P46" t="s">
        <v>102</v>
      </c>
      <c r="Q46" t="s">
        <v>103</v>
      </c>
      <c r="R46" t="s">
        <v>31</v>
      </c>
      <c r="S46" t="s">
        <v>104</v>
      </c>
      <c r="T46" t="s">
        <v>236</v>
      </c>
      <c r="U46" t="s">
        <v>106</v>
      </c>
    </row>
    <row r="47" spans="1:21" ht="13" x14ac:dyDescent="0.15">
      <c r="A47" t="s">
        <v>22</v>
      </c>
      <c r="B47" t="s">
        <v>23</v>
      </c>
      <c r="C47" t="s">
        <v>52</v>
      </c>
      <c r="D47" t="s">
        <v>237</v>
      </c>
      <c r="E47" t="s">
        <v>238</v>
      </c>
      <c r="G47" t="s">
        <v>55</v>
      </c>
      <c r="H47" t="s">
        <v>69</v>
      </c>
      <c r="I47" t="s">
        <v>239</v>
      </c>
      <c r="J47" t="s">
        <v>41</v>
      </c>
      <c r="K47">
        <v>1578313307040</v>
      </c>
      <c r="L47">
        <v>1578313620647</v>
      </c>
      <c r="M47" t="s">
        <v>240</v>
      </c>
      <c r="N47" t="s">
        <v>59</v>
      </c>
      <c r="O47" t="s">
        <v>87</v>
      </c>
      <c r="P47" t="s">
        <v>77</v>
      </c>
      <c r="Q47" t="s">
        <v>78</v>
      </c>
      <c r="R47" t="s">
        <v>31</v>
      </c>
      <c r="S47" t="s">
        <v>241</v>
      </c>
      <c r="T47" t="s">
        <v>242</v>
      </c>
      <c r="U47" t="s">
        <v>106</v>
      </c>
    </row>
    <row r="48" spans="1:21" ht="13" x14ac:dyDescent="0.15">
      <c r="A48" t="s">
        <v>22</v>
      </c>
      <c r="B48" t="s">
        <v>23</v>
      </c>
      <c r="C48" t="s">
        <v>34</v>
      </c>
      <c r="D48" t="s">
        <v>243</v>
      </c>
      <c r="E48" t="s">
        <v>244</v>
      </c>
      <c r="G48" t="s">
        <v>72</v>
      </c>
      <c r="H48" t="s">
        <v>245</v>
      </c>
      <c r="I48" t="s">
        <v>246</v>
      </c>
      <c r="J48" t="s">
        <v>41</v>
      </c>
      <c r="K48">
        <v>1578400719518</v>
      </c>
      <c r="L48">
        <v>1578401383176</v>
      </c>
      <c r="M48" t="s">
        <v>247</v>
      </c>
      <c r="N48" t="s">
        <v>27</v>
      </c>
      <c r="O48" t="s">
        <v>87</v>
      </c>
      <c r="P48" t="s">
        <v>77</v>
      </c>
      <c r="Q48" t="s">
        <v>78</v>
      </c>
      <c r="R48" t="s">
        <v>31</v>
      </c>
      <c r="S48" t="s">
        <v>241</v>
      </c>
      <c r="T48" t="s">
        <v>248</v>
      </c>
      <c r="U48" t="s">
        <v>129</v>
      </c>
    </row>
    <row r="49" spans="1:21" ht="13" x14ac:dyDescent="0.15">
      <c r="A49" t="s">
        <v>22</v>
      </c>
      <c r="B49" t="s">
        <v>23</v>
      </c>
      <c r="C49" t="s">
        <v>52</v>
      </c>
      <c r="D49" t="s">
        <v>90</v>
      </c>
      <c r="E49" t="s">
        <v>74</v>
      </c>
      <c r="G49" t="s">
        <v>72</v>
      </c>
      <c r="H49" t="s">
        <v>249</v>
      </c>
      <c r="I49" t="s">
        <v>250</v>
      </c>
      <c r="J49" t="s">
        <v>93</v>
      </c>
      <c r="K49">
        <v>1578499359022</v>
      </c>
      <c r="L49">
        <v>1578500367829</v>
      </c>
      <c r="M49" t="s">
        <v>251</v>
      </c>
      <c r="N49" t="s">
        <v>59</v>
      </c>
      <c r="O49" t="s">
        <v>87</v>
      </c>
      <c r="P49" t="s">
        <v>77</v>
      </c>
      <c r="Q49" t="s">
        <v>78</v>
      </c>
      <c r="R49" t="s">
        <v>31</v>
      </c>
      <c r="S49" t="s">
        <v>241</v>
      </c>
      <c r="T49" t="s">
        <v>252</v>
      </c>
      <c r="U49" t="s">
        <v>106</v>
      </c>
    </row>
    <row r="50" spans="1:21" ht="13" x14ac:dyDescent="0.15">
      <c r="A50" t="s">
        <v>22</v>
      </c>
      <c r="B50" t="s">
        <v>23</v>
      </c>
      <c r="C50" t="s">
        <v>52</v>
      </c>
      <c r="D50" t="s">
        <v>35</v>
      </c>
      <c r="E50" t="s">
        <v>98</v>
      </c>
      <c r="G50" t="s">
        <v>55</v>
      </c>
      <c r="H50" t="s">
        <v>107</v>
      </c>
      <c r="K50">
        <v>1578563680023</v>
      </c>
      <c r="L50">
        <v>1578563935477</v>
      </c>
      <c r="M50" t="s">
        <v>253</v>
      </c>
      <c r="N50" t="s">
        <v>27</v>
      </c>
      <c r="O50" t="s">
        <v>87</v>
      </c>
      <c r="P50" t="s">
        <v>102</v>
      </c>
      <c r="Q50" t="s">
        <v>103</v>
      </c>
      <c r="R50" t="s">
        <v>31</v>
      </c>
      <c r="S50" t="s">
        <v>113</v>
      </c>
      <c r="T50" t="s">
        <v>254</v>
      </c>
      <c r="U50" t="s">
        <v>106</v>
      </c>
    </row>
    <row r="51" spans="1:21" ht="13" x14ac:dyDescent="0.15">
      <c r="A51" t="s">
        <v>22</v>
      </c>
      <c r="B51" t="s">
        <v>23</v>
      </c>
      <c r="C51" t="s">
        <v>52</v>
      </c>
      <c r="D51" t="s">
        <v>221</v>
      </c>
      <c r="E51" t="s">
        <v>98</v>
      </c>
      <c r="G51" t="s">
        <v>55</v>
      </c>
      <c r="H51" t="s">
        <v>107</v>
      </c>
      <c r="I51" t="s">
        <v>154</v>
      </c>
      <c r="J51" t="s">
        <v>93</v>
      </c>
      <c r="K51">
        <v>1578564646870</v>
      </c>
      <c r="L51">
        <v>1578564866859</v>
      </c>
      <c r="M51" t="s">
        <v>255</v>
      </c>
      <c r="N51" t="s">
        <v>59</v>
      </c>
      <c r="O51" t="s">
        <v>184</v>
      </c>
      <c r="P51" t="s">
        <v>102</v>
      </c>
      <c r="Q51" t="s">
        <v>103</v>
      </c>
      <c r="R51" t="s">
        <v>31</v>
      </c>
      <c r="S51" t="s">
        <v>113</v>
      </c>
      <c r="T51" t="s">
        <v>256</v>
      </c>
      <c r="U51" t="s">
        <v>106</v>
      </c>
    </row>
    <row r="52" spans="1:21" ht="13" x14ac:dyDescent="0.15">
      <c r="A52" t="s">
        <v>22</v>
      </c>
      <c r="B52" t="s">
        <v>23</v>
      </c>
      <c r="C52" t="s">
        <v>34</v>
      </c>
      <c r="D52" t="s">
        <v>257</v>
      </c>
      <c r="E52" t="s">
        <v>258</v>
      </c>
      <c r="G52" t="s">
        <v>46</v>
      </c>
      <c r="H52" t="s">
        <v>47</v>
      </c>
      <c r="I52" t="s">
        <v>258</v>
      </c>
      <c r="J52" t="s">
        <v>41</v>
      </c>
      <c r="K52">
        <v>1578681399241</v>
      </c>
      <c r="L52">
        <v>1578682029960</v>
      </c>
      <c r="M52" t="s">
        <v>259</v>
      </c>
      <c r="N52" t="s">
        <v>27</v>
      </c>
      <c r="O52" t="s">
        <v>87</v>
      </c>
      <c r="P52" t="s">
        <v>77</v>
      </c>
      <c r="Q52" t="s">
        <v>78</v>
      </c>
      <c r="R52" t="s">
        <v>31</v>
      </c>
      <c r="S52" t="s">
        <v>241</v>
      </c>
      <c r="T52" t="s">
        <v>260</v>
      </c>
      <c r="U52" t="s">
        <v>106</v>
      </c>
    </row>
    <row r="53" spans="1:21" ht="13" x14ac:dyDescent="0.15">
      <c r="A53" t="s">
        <v>22</v>
      </c>
      <c r="B53" t="s">
        <v>23</v>
      </c>
      <c r="C53" t="s">
        <v>34</v>
      </c>
      <c r="D53" t="s">
        <v>90</v>
      </c>
      <c r="E53" t="s">
        <v>250</v>
      </c>
      <c r="G53" t="s">
        <v>72</v>
      </c>
      <c r="H53" t="s">
        <v>73</v>
      </c>
      <c r="I53" t="s">
        <v>161</v>
      </c>
      <c r="J53" t="s">
        <v>100</v>
      </c>
      <c r="K53">
        <v>1579788400618</v>
      </c>
      <c r="L53">
        <v>1579788910643</v>
      </c>
      <c r="M53" t="s">
        <v>261</v>
      </c>
      <c r="N53" t="s">
        <v>27</v>
      </c>
      <c r="O53" t="s">
        <v>87</v>
      </c>
      <c r="P53" t="s">
        <v>77</v>
      </c>
      <c r="Q53" t="s">
        <v>103</v>
      </c>
      <c r="R53" t="s">
        <v>31</v>
      </c>
      <c r="S53" t="s">
        <v>241</v>
      </c>
      <c r="T53" t="s">
        <v>262</v>
      </c>
      <c r="U53" t="s">
        <v>83</v>
      </c>
    </row>
    <row r="54" spans="1:21" ht="13" x14ac:dyDescent="0.15">
      <c r="A54" t="s">
        <v>22</v>
      </c>
      <c r="B54" t="s">
        <v>23</v>
      </c>
      <c r="C54" t="s">
        <v>52</v>
      </c>
      <c r="D54" t="s">
        <v>90</v>
      </c>
      <c r="E54" t="s">
        <v>263</v>
      </c>
      <c r="G54" t="s">
        <v>72</v>
      </c>
      <c r="H54" t="s">
        <v>73</v>
      </c>
      <c r="I54" t="s">
        <v>161</v>
      </c>
      <c r="J54" t="s">
        <v>41</v>
      </c>
      <c r="K54">
        <v>1579808591477</v>
      </c>
      <c r="L54">
        <v>1579809719229</v>
      </c>
      <c r="M54" t="s">
        <v>264</v>
      </c>
      <c r="N54" t="s">
        <v>27</v>
      </c>
      <c r="O54" t="s">
        <v>87</v>
      </c>
      <c r="P54" t="s">
        <v>77</v>
      </c>
      <c r="Q54" t="s">
        <v>103</v>
      </c>
      <c r="R54" t="s">
        <v>31</v>
      </c>
      <c r="S54" t="s">
        <v>241</v>
      </c>
      <c r="T54" t="s">
        <v>265</v>
      </c>
      <c r="U54" t="s">
        <v>83</v>
      </c>
    </row>
    <row r="55" spans="1:21" ht="13" x14ac:dyDescent="0.15">
      <c r="A55" t="s">
        <v>22</v>
      </c>
      <c r="B55" t="s">
        <v>23</v>
      </c>
      <c r="C55" t="s">
        <v>52</v>
      </c>
      <c r="D55" t="s">
        <v>90</v>
      </c>
      <c r="E55" t="s">
        <v>266</v>
      </c>
      <c r="G55" t="s">
        <v>72</v>
      </c>
      <c r="H55" t="s">
        <v>73</v>
      </c>
      <c r="I55" t="s">
        <v>267</v>
      </c>
      <c r="J55" t="s">
        <v>100</v>
      </c>
      <c r="K55">
        <v>1580060612465</v>
      </c>
      <c r="L55">
        <v>1580061092340</v>
      </c>
      <c r="M55" t="s">
        <v>268</v>
      </c>
      <c r="N55" t="s">
        <v>27</v>
      </c>
      <c r="O55" t="s">
        <v>87</v>
      </c>
      <c r="P55" t="s">
        <v>77</v>
      </c>
      <c r="Q55" t="s">
        <v>103</v>
      </c>
      <c r="R55" t="s">
        <v>31</v>
      </c>
      <c r="S55" t="s">
        <v>241</v>
      </c>
      <c r="T55" t="s">
        <v>269</v>
      </c>
      <c r="U55" t="s">
        <v>83</v>
      </c>
    </row>
    <row r="56" spans="1:21" ht="13" x14ac:dyDescent="0.15">
      <c r="A56" t="s">
        <v>22</v>
      </c>
      <c r="B56" t="s">
        <v>23</v>
      </c>
      <c r="C56" t="s">
        <v>52</v>
      </c>
      <c r="D56" t="s">
        <v>97</v>
      </c>
      <c r="E56" t="s">
        <v>98</v>
      </c>
      <c r="G56" t="s">
        <v>55</v>
      </c>
      <c r="H56" t="s">
        <v>90</v>
      </c>
      <c r="I56" t="s">
        <v>121</v>
      </c>
      <c r="J56" t="s">
        <v>100</v>
      </c>
      <c r="K56">
        <v>1580070973017</v>
      </c>
      <c r="L56">
        <v>1580071590046</v>
      </c>
      <c r="M56" t="s">
        <v>270</v>
      </c>
      <c r="N56" t="s">
        <v>27</v>
      </c>
      <c r="O56" t="s">
        <v>87</v>
      </c>
      <c r="P56" t="s">
        <v>77</v>
      </c>
      <c r="Q56" t="s">
        <v>103</v>
      </c>
      <c r="R56" t="s">
        <v>31</v>
      </c>
      <c r="S56" t="s">
        <v>241</v>
      </c>
      <c r="T56" t="s">
        <v>271</v>
      </c>
      <c r="U56" t="s">
        <v>106</v>
      </c>
    </row>
    <row r="57" spans="1:21" ht="13" x14ac:dyDescent="0.15">
      <c r="A57" t="s">
        <v>22</v>
      </c>
      <c r="B57" t="s">
        <v>23</v>
      </c>
      <c r="C57" t="s">
        <v>34</v>
      </c>
      <c r="D57" t="s">
        <v>97</v>
      </c>
      <c r="E57" t="s">
        <v>165</v>
      </c>
      <c r="G57" t="s">
        <v>38</v>
      </c>
      <c r="H57" t="s">
        <v>272</v>
      </c>
      <c r="I57" t="s">
        <v>176</v>
      </c>
      <c r="J57" t="s">
        <v>41</v>
      </c>
      <c r="K57">
        <v>1580112761932</v>
      </c>
      <c r="L57">
        <v>1580113824251</v>
      </c>
      <c r="M57" t="s">
        <v>273</v>
      </c>
      <c r="N57" t="s">
        <v>59</v>
      </c>
      <c r="O57" t="s">
        <v>87</v>
      </c>
      <c r="P57" t="s">
        <v>77</v>
      </c>
      <c r="Q57" t="s">
        <v>78</v>
      </c>
      <c r="R57" t="s">
        <v>31</v>
      </c>
      <c r="S57" t="s">
        <v>241</v>
      </c>
      <c r="T57" t="s">
        <v>274</v>
      </c>
      <c r="U57" t="s">
        <v>106</v>
      </c>
    </row>
    <row r="58" spans="1:21" ht="13" x14ac:dyDescent="0.15">
      <c r="A58" t="s">
        <v>22</v>
      </c>
      <c r="B58" t="s">
        <v>23</v>
      </c>
      <c r="C58" t="s">
        <v>34</v>
      </c>
      <c r="D58" t="s">
        <v>97</v>
      </c>
      <c r="E58" t="s">
        <v>275</v>
      </c>
      <c r="G58" t="s">
        <v>38</v>
      </c>
      <c r="H58" t="s">
        <v>276</v>
      </c>
      <c r="I58" t="s">
        <v>277</v>
      </c>
      <c r="J58" t="s">
        <v>41</v>
      </c>
      <c r="K58">
        <v>1580145818012</v>
      </c>
      <c r="L58">
        <v>1580146288969</v>
      </c>
      <c r="M58" t="s">
        <v>278</v>
      </c>
      <c r="N58" t="s">
        <v>27</v>
      </c>
      <c r="O58" t="s">
        <v>76</v>
      </c>
      <c r="P58" t="s">
        <v>77</v>
      </c>
      <c r="Q58" t="s">
        <v>78</v>
      </c>
      <c r="R58" t="s">
        <v>31</v>
      </c>
      <c r="S58" t="s">
        <v>241</v>
      </c>
      <c r="T58" t="s">
        <v>279</v>
      </c>
      <c r="U58" t="s">
        <v>106</v>
      </c>
    </row>
    <row r="59" spans="1:21" ht="13" x14ac:dyDescent="0.15">
      <c r="A59" t="s">
        <v>22</v>
      </c>
      <c r="B59" t="s">
        <v>23</v>
      </c>
      <c r="C59" t="s">
        <v>34</v>
      </c>
      <c r="D59" t="s">
        <v>237</v>
      </c>
      <c r="E59" t="s">
        <v>165</v>
      </c>
      <c r="G59" t="s">
        <v>46</v>
      </c>
      <c r="H59" t="s">
        <v>280</v>
      </c>
      <c r="I59" t="s">
        <v>142</v>
      </c>
      <c r="K59">
        <v>1580161883840</v>
      </c>
      <c r="L59">
        <v>1580162107010</v>
      </c>
      <c r="M59" t="s">
        <v>281</v>
      </c>
      <c r="N59" t="s">
        <v>27</v>
      </c>
      <c r="O59" t="s">
        <v>87</v>
      </c>
      <c r="P59" t="s">
        <v>77</v>
      </c>
      <c r="Q59" t="s">
        <v>78</v>
      </c>
      <c r="R59" t="s">
        <v>31</v>
      </c>
      <c r="S59" t="s">
        <v>241</v>
      </c>
      <c r="T59" t="s">
        <v>282</v>
      </c>
      <c r="U59" t="s">
        <v>106</v>
      </c>
    </row>
    <row r="60" spans="1:21" ht="13" x14ac:dyDescent="0.15">
      <c r="A60" t="s">
        <v>22</v>
      </c>
      <c r="B60" t="s">
        <v>23</v>
      </c>
      <c r="C60" t="s">
        <v>52</v>
      </c>
      <c r="D60" t="s">
        <v>237</v>
      </c>
      <c r="E60" t="s">
        <v>142</v>
      </c>
      <c r="G60" t="s">
        <v>38</v>
      </c>
      <c r="H60" t="s">
        <v>283</v>
      </c>
      <c r="I60" t="s">
        <v>284</v>
      </c>
      <c r="J60" t="s">
        <v>41</v>
      </c>
      <c r="K60">
        <v>1580224627673</v>
      </c>
      <c r="L60">
        <v>1580225023362</v>
      </c>
      <c r="M60" t="s">
        <v>285</v>
      </c>
      <c r="N60" t="s">
        <v>27</v>
      </c>
      <c r="O60" t="s">
        <v>76</v>
      </c>
      <c r="P60" t="s">
        <v>77</v>
      </c>
      <c r="Q60" t="s">
        <v>78</v>
      </c>
      <c r="R60" t="s">
        <v>31</v>
      </c>
      <c r="S60" t="s">
        <v>241</v>
      </c>
      <c r="T60" t="s">
        <v>286</v>
      </c>
      <c r="U60" t="s">
        <v>71</v>
      </c>
    </row>
    <row r="61" spans="1:21" ht="13" x14ac:dyDescent="0.15">
      <c r="A61" t="s">
        <v>22</v>
      </c>
      <c r="B61" t="s">
        <v>23</v>
      </c>
      <c r="C61" t="s">
        <v>52</v>
      </c>
      <c r="D61" t="s">
        <v>237</v>
      </c>
      <c r="E61" t="s">
        <v>161</v>
      </c>
      <c r="G61" t="s">
        <v>38</v>
      </c>
      <c r="I61" t="s">
        <v>287</v>
      </c>
      <c r="J61" t="s">
        <v>93</v>
      </c>
      <c r="K61">
        <v>1580225808107</v>
      </c>
      <c r="L61">
        <v>1580226131004</v>
      </c>
      <c r="M61" t="s">
        <v>288</v>
      </c>
      <c r="N61" t="s">
        <v>27</v>
      </c>
      <c r="O61" t="s">
        <v>87</v>
      </c>
      <c r="P61" t="s">
        <v>77</v>
      </c>
      <c r="Q61" t="s">
        <v>78</v>
      </c>
      <c r="R61" t="s">
        <v>31</v>
      </c>
      <c r="S61" t="s">
        <v>241</v>
      </c>
      <c r="T61" t="s">
        <v>289</v>
      </c>
      <c r="U61" t="s">
        <v>37</v>
      </c>
    </row>
    <row r="62" spans="1:21" ht="13" x14ac:dyDescent="0.15">
      <c r="A62" t="s">
        <v>22</v>
      </c>
      <c r="B62" t="s">
        <v>23</v>
      </c>
      <c r="C62" t="s">
        <v>93</v>
      </c>
      <c r="D62" t="s">
        <v>97</v>
      </c>
      <c r="G62" t="s">
        <v>46</v>
      </c>
      <c r="H62" t="s">
        <v>47</v>
      </c>
      <c r="J62" t="s">
        <v>57</v>
      </c>
      <c r="K62">
        <v>1580239405407</v>
      </c>
      <c r="L62">
        <v>1580239929456</v>
      </c>
      <c r="M62" t="s">
        <v>290</v>
      </c>
      <c r="N62" t="s">
        <v>27</v>
      </c>
      <c r="O62" t="s">
        <v>87</v>
      </c>
      <c r="P62" t="s">
        <v>102</v>
      </c>
      <c r="Q62" t="s">
        <v>103</v>
      </c>
      <c r="R62" t="s">
        <v>31</v>
      </c>
      <c r="S62" t="s">
        <v>241</v>
      </c>
      <c r="T62" t="s">
        <v>291</v>
      </c>
      <c r="U62" t="s">
        <v>292</v>
      </c>
    </row>
    <row r="63" spans="1:21" ht="13" x14ac:dyDescent="0.15">
      <c r="A63" t="s">
        <v>22</v>
      </c>
      <c r="B63" t="s">
        <v>23</v>
      </c>
      <c r="C63" t="s">
        <v>24</v>
      </c>
      <c r="D63" t="s">
        <v>293</v>
      </c>
      <c r="E63" t="s">
        <v>74</v>
      </c>
      <c r="G63" t="s">
        <v>109</v>
      </c>
      <c r="H63" t="s">
        <v>110</v>
      </c>
      <c r="I63" t="s">
        <v>294</v>
      </c>
      <c r="J63" t="s">
        <v>100</v>
      </c>
      <c r="K63">
        <v>1580242359652</v>
      </c>
      <c r="L63">
        <v>1580243365241</v>
      </c>
      <c r="M63" t="s">
        <v>295</v>
      </c>
      <c r="N63" t="s">
        <v>27</v>
      </c>
      <c r="O63" t="s">
        <v>87</v>
      </c>
      <c r="P63" t="s">
        <v>102</v>
      </c>
      <c r="Q63" t="s">
        <v>103</v>
      </c>
      <c r="R63" t="s">
        <v>31</v>
      </c>
      <c r="S63" t="s">
        <v>241</v>
      </c>
      <c r="T63" t="s">
        <v>296</v>
      </c>
      <c r="U63" t="s">
        <v>83</v>
      </c>
    </row>
    <row r="64" spans="1:21" ht="13" x14ac:dyDescent="0.15">
      <c r="A64" t="s">
        <v>22</v>
      </c>
      <c r="B64" t="s">
        <v>23</v>
      </c>
      <c r="D64" t="s">
        <v>97</v>
      </c>
      <c r="E64" t="s">
        <v>297</v>
      </c>
      <c r="H64" t="s">
        <v>298</v>
      </c>
      <c r="I64" t="s">
        <v>299</v>
      </c>
      <c r="J64" t="s">
        <v>41</v>
      </c>
      <c r="K64">
        <v>1580294944208</v>
      </c>
      <c r="L64">
        <v>1580295140409</v>
      </c>
      <c r="M64" t="s">
        <v>300</v>
      </c>
      <c r="N64" t="s">
        <v>27</v>
      </c>
      <c r="O64" t="s">
        <v>184</v>
      </c>
      <c r="P64" t="s">
        <v>102</v>
      </c>
      <c r="Q64" t="s">
        <v>103</v>
      </c>
      <c r="R64" t="s">
        <v>31</v>
      </c>
      <c r="S64" t="s">
        <v>241</v>
      </c>
      <c r="T64" t="s">
        <v>301</v>
      </c>
      <c r="U64" t="s">
        <v>106</v>
      </c>
    </row>
    <row r="65" spans="1:21" ht="13" x14ac:dyDescent="0.15">
      <c r="A65" t="s">
        <v>22</v>
      </c>
      <c r="B65" t="s">
        <v>23</v>
      </c>
      <c r="D65" t="s">
        <v>97</v>
      </c>
      <c r="E65" t="s">
        <v>210</v>
      </c>
      <c r="G65" t="s">
        <v>38</v>
      </c>
      <c r="H65" t="s">
        <v>302</v>
      </c>
      <c r="I65" t="s">
        <v>186</v>
      </c>
      <c r="J65" t="s">
        <v>100</v>
      </c>
      <c r="K65">
        <v>1580303576573</v>
      </c>
      <c r="L65">
        <v>1580304089339</v>
      </c>
      <c r="M65" t="s">
        <v>303</v>
      </c>
      <c r="N65" t="s">
        <v>59</v>
      </c>
      <c r="O65" t="s">
        <v>87</v>
      </c>
      <c r="P65" t="s">
        <v>102</v>
      </c>
      <c r="Q65" t="s">
        <v>103</v>
      </c>
      <c r="R65" t="s">
        <v>31</v>
      </c>
      <c r="S65" t="s">
        <v>241</v>
      </c>
      <c r="T65" t="s">
        <v>304</v>
      </c>
      <c r="U65" t="s">
        <v>83</v>
      </c>
    </row>
    <row r="66" spans="1:21" ht="13" x14ac:dyDescent="0.15">
      <c r="A66" t="s">
        <v>22</v>
      </c>
      <c r="B66" t="s">
        <v>23</v>
      </c>
      <c r="C66" t="s">
        <v>34</v>
      </c>
      <c r="D66" t="s">
        <v>237</v>
      </c>
      <c r="E66" t="s">
        <v>287</v>
      </c>
      <c r="G66" t="s">
        <v>38</v>
      </c>
      <c r="H66" t="s">
        <v>305</v>
      </c>
      <c r="I66" t="s">
        <v>226</v>
      </c>
      <c r="J66" t="s">
        <v>57</v>
      </c>
      <c r="K66">
        <v>1580321789092</v>
      </c>
      <c r="L66">
        <v>1580322461085</v>
      </c>
      <c r="M66" t="s">
        <v>306</v>
      </c>
      <c r="N66" t="s">
        <v>59</v>
      </c>
      <c r="O66" t="s">
        <v>87</v>
      </c>
      <c r="P66" t="s">
        <v>102</v>
      </c>
      <c r="Q66" t="s">
        <v>103</v>
      </c>
      <c r="R66" t="s">
        <v>31</v>
      </c>
      <c r="S66" t="s">
        <v>241</v>
      </c>
      <c r="T66" t="s">
        <v>307</v>
      </c>
      <c r="U66" t="s">
        <v>106</v>
      </c>
    </row>
    <row r="67" spans="1:21" ht="13" x14ac:dyDescent="0.15">
      <c r="A67" t="s">
        <v>22</v>
      </c>
      <c r="B67" t="s">
        <v>23</v>
      </c>
      <c r="C67" t="s">
        <v>24</v>
      </c>
      <c r="D67" t="s">
        <v>308</v>
      </c>
      <c r="E67" t="s">
        <v>98</v>
      </c>
      <c r="G67" t="s">
        <v>38</v>
      </c>
      <c r="H67" t="s">
        <v>309</v>
      </c>
      <c r="I67" t="s">
        <v>275</v>
      </c>
      <c r="J67" t="s">
        <v>100</v>
      </c>
      <c r="K67">
        <v>1582049335954</v>
      </c>
      <c r="L67">
        <v>1582049712437</v>
      </c>
      <c r="M67" t="s">
        <v>310</v>
      </c>
      <c r="N67" t="s">
        <v>27</v>
      </c>
      <c r="O67" t="s">
        <v>87</v>
      </c>
      <c r="P67" t="s">
        <v>102</v>
      </c>
      <c r="Q67" t="s">
        <v>103</v>
      </c>
      <c r="R67" t="s">
        <v>31</v>
      </c>
      <c r="S67" t="s">
        <v>79</v>
      </c>
      <c r="T67" t="s">
        <v>311</v>
      </c>
      <c r="U67" t="s">
        <v>83</v>
      </c>
    </row>
    <row r="68" spans="1:21" ht="13" x14ac:dyDescent="0.15">
      <c r="A68" t="s">
        <v>22</v>
      </c>
      <c r="B68" t="s">
        <v>23</v>
      </c>
      <c r="C68" t="s">
        <v>52</v>
      </c>
      <c r="D68" t="s">
        <v>237</v>
      </c>
      <c r="E68" t="s">
        <v>98</v>
      </c>
      <c r="G68" t="s">
        <v>55</v>
      </c>
      <c r="H68" t="s">
        <v>69</v>
      </c>
      <c r="I68" t="s">
        <v>150</v>
      </c>
      <c r="J68" t="s">
        <v>100</v>
      </c>
      <c r="K68">
        <v>1582049817822</v>
      </c>
      <c r="L68">
        <v>1582050099257</v>
      </c>
      <c r="M68" t="s">
        <v>312</v>
      </c>
      <c r="N68" t="s">
        <v>59</v>
      </c>
      <c r="O68" t="s">
        <v>87</v>
      </c>
      <c r="P68" t="s">
        <v>102</v>
      </c>
      <c r="Q68" t="s">
        <v>103</v>
      </c>
      <c r="R68" t="s">
        <v>31</v>
      </c>
      <c r="S68" t="s">
        <v>79</v>
      </c>
      <c r="T68" t="s">
        <v>313</v>
      </c>
      <c r="U68" t="s">
        <v>106</v>
      </c>
    </row>
    <row r="69" spans="1:21" ht="13" x14ac:dyDescent="0.15">
      <c r="A69" t="s">
        <v>22</v>
      </c>
      <c r="B69" t="s">
        <v>23</v>
      </c>
      <c r="C69" t="s">
        <v>52</v>
      </c>
      <c r="D69" t="s">
        <v>314</v>
      </c>
      <c r="E69" t="s">
        <v>142</v>
      </c>
      <c r="G69" t="s">
        <v>38</v>
      </c>
      <c r="H69" t="s">
        <v>315</v>
      </c>
      <c r="I69" t="s">
        <v>316</v>
      </c>
      <c r="J69" t="s">
        <v>57</v>
      </c>
      <c r="K69">
        <v>1582373548206</v>
      </c>
      <c r="L69">
        <v>1582373860840</v>
      </c>
      <c r="M69" t="s">
        <v>317</v>
      </c>
      <c r="N69" t="s">
        <v>59</v>
      </c>
      <c r="O69" t="s">
        <v>184</v>
      </c>
      <c r="P69" t="s">
        <v>102</v>
      </c>
      <c r="Q69" t="s">
        <v>103</v>
      </c>
      <c r="R69" t="s">
        <v>31</v>
      </c>
      <c r="S69" t="s">
        <v>241</v>
      </c>
      <c r="T69" t="s">
        <v>318</v>
      </c>
      <c r="U69" t="s">
        <v>141</v>
      </c>
    </row>
    <row r="70" spans="1:21" ht="13" x14ac:dyDescent="0.15">
      <c r="A70" t="s">
        <v>22</v>
      </c>
      <c r="B70" t="s">
        <v>23</v>
      </c>
      <c r="C70" t="s">
        <v>52</v>
      </c>
      <c r="D70" t="s">
        <v>319</v>
      </c>
      <c r="E70" t="s">
        <v>153</v>
      </c>
      <c r="G70" t="s">
        <v>192</v>
      </c>
      <c r="H70" t="s">
        <v>320</v>
      </c>
      <c r="I70" t="s">
        <v>117</v>
      </c>
      <c r="J70" t="s">
        <v>100</v>
      </c>
      <c r="K70">
        <v>1582376770000</v>
      </c>
      <c r="L70">
        <v>1582377461952</v>
      </c>
      <c r="M70" t="s">
        <v>321</v>
      </c>
      <c r="N70" t="s">
        <v>59</v>
      </c>
      <c r="O70" t="s">
        <v>28</v>
      </c>
      <c r="P70" t="s">
        <v>29</v>
      </c>
      <c r="Q70" t="s">
        <v>61</v>
      </c>
      <c r="R70" t="s">
        <v>62</v>
      </c>
      <c r="S70" t="s">
        <v>241</v>
      </c>
      <c r="T70" t="s">
        <v>322</v>
      </c>
      <c r="U70" t="s">
        <v>37</v>
      </c>
    </row>
    <row r="71" spans="1:21" ht="13" x14ac:dyDescent="0.15">
      <c r="A71" t="s">
        <v>22</v>
      </c>
      <c r="B71" t="s">
        <v>23</v>
      </c>
      <c r="C71" t="s">
        <v>52</v>
      </c>
      <c r="D71" t="s">
        <v>323</v>
      </c>
      <c r="E71" t="s">
        <v>188</v>
      </c>
      <c r="G71" t="s">
        <v>38</v>
      </c>
      <c r="H71" t="s">
        <v>283</v>
      </c>
      <c r="I71" t="s">
        <v>142</v>
      </c>
      <c r="J71" t="s">
        <v>100</v>
      </c>
      <c r="K71">
        <v>1582538709364</v>
      </c>
      <c r="L71">
        <v>1582539202203</v>
      </c>
      <c r="M71" t="s">
        <v>324</v>
      </c>
      <c r="N71" t="s">
        <v>59</v>
      </c>
      <c r="O71" t="s">
        <v>28</v>
      </c>
      <c r="P71" t="s">
        <v>29</v>
      </c>
      <c r="Q71" t="s">
        <v>61</v>
      </c>
      <c r="R71" t="s">
        <v>31</v>
      </c>
      <c r="S71" t="s">
        <v>241</v>
      </c>
      <c r="T71" t="s">
        <v>325</v>
      </c>
      <c r="U71" t="s">
        <v>25</v>
      </c>
    </row>
    <row r="72" spans="1:21" ht="13" x14ac:dyDescent="0.15">
      <c r="A72" t="s">
        <v>22</v>
      </c>
      <c r="B72" t="s">
        <v>23</v>
      </c>
      <c r="C72" t="s">
        <v>52</v>
      </c>
      <c r="D72" t="s">
        <v>237</v>
      </c>
      <c r="E72" t="s">
        <v>188</v>
      </c>
      <c r="G72" t="s">
        <v>38</v>
      </c>
      <c r="H72" t="s">
        <v>326</v>
      </c>
      <c r="I72" t="s">
        <v>142</v>
      </c>
      <c r="J72" t="s">
        <v>41</v>
      </c>
      <c r="K72">
        <v>1582538887046</v>
      </c>
      <c r="L72">
        <v>1582539322925</v>
      </c>
      <c r="M72" t="s">
        <v>327</v>
      </c>
      <c r="N72" t="s">
        <v>27</v>
      </c>
      <c r="O72" t="s">
        <v>28</v>
      </c>
      <c r="P72" t="s">
        <v>328</v>
      </c>
      <c r="Q72" t="s">
        <v>329</v>
      </c>
      <c r="R72" t="s">
        <v>31</v>
      </c>
      <c r="S72" t="s">
        <v>241</v>
      </c>
      <c r="T72" t="s">
        <v>330</v>
      </c>
      <c r="U72" t="s">
        <v>37</v>
      </c>
    </row>
    <row r="73" spans="1:21" ht="13" x14ac:dyDescent="0.15">
      <c r="A73" t="s">
        <v>22</v>
      </c>
      <c r="B73" t="s">
        <v>23</v>
      </c>
      <c r="C73" t="s">
        <v>34</v>
      </c>
      <c r="D73" t="s">
        <v>331</v>
      </c>
      <c r="G73" t="s">
        <v>38</v>
      </c>
      <c r="H73" t="s">
        <v>332</v>
      </c>
      <c r="J73" t="s">
        <v>100</v>
      </c>
      <c r="K73">
        <v>1582540725627</v>
      </c>
      <c r="L73">
        <v>1582541088536</v>
      </c>
      <c r="M73" t="s">
        <v>333</v>
      </c>
      <c r="N73" t="s">
        <v>27</v>
      </c>
      <c r="O73" t="s">
        <v>184</v>
      </c>
      <c r="P73" t="s">
        <v>102</v>
      </c>
      <c r="Q73" t="s">
        <v>103</v>
      </c>
      <c r="R73" t="s">
        <v>31</v>
      </c>
      <c r="S73" t="s">
        <v>241</v>
      </c>
      <c r="T73" t="s">
        <v>334</v>
      </c>
      <c r="U73" t="s">
        <v>83</v>
      </c>
    </row>
    <row r="74" spans="1:21" ht="13" x14ac:dyDescent="0.15">
      <c r="A74" t="s">
        <v>22</v>
      </c>
      <c r="B74" t="s">
        <v>23</v>
      </c>
      <c r="C74" t="s">
        <v>52</v>
      </c>
      <c r="D74" t="s">
        <v>335</v>
      </c>
      <c r="E74" t="s">
        <v>98</v>
      </c>
      <c r="G74" t="s">
        <v>55</v>
      </c>
      <c r="H74" t="s">
        <v>336</v>
      </c>
      <c r="I74" t="s">
        <v>150</v>
      </c>
      <c r="J74" t="s">
        <v>41</v>
      </c>
      <c r="K74">
        <v>1582573893001</v>
      </c>
      <c r="L74">
        <v>1582574190839</v>
      </c>
      <c r="M74" t="s">
        <v>337</v>
      </c>
      <c r="N74" t="s">
        <v>27</v>
      </c>
      <c r="O74" t="s">
        <v>184</v>
      </c>
      <c r="P74" t="s">
        <v>102</v>
      </c>
      <c r="Q74" t="s">
        <v>103</v>
      </c>
      <c r="R74" t="s">
        <v>31</v>
      </c>
      <c r="S74" t="s">
        <v>241</v>
      </c>
      <c r="T74" t="s">
        <v>338</v>
      </c>
      <c r="U74" t="s">
        <v>37</v>
      </c>
    </row>
    <row r="75" spans="1:21" ht="13" x14ac:dyDescent="0.15">
      <c r="A75" t="s">
        <v>22</v>
      </c>
      <c r="B75" t="s">
        <v>23</v>
      </c>
      <c r="C75" t="s">
        <v>52</v>
      </c>
      <c r="D75" t="s">
        <v>339</v>
      </c>
      <c r="E75" t="s">
        <v>150</v>
      </c>
      <c r="G75" t="s">
        <v>72</v>
      </c>
      <c r="H75" t="s">
        <v>336</v>
      </c>
      <c r="I75" t="s">
        <v>340</v>
      </c>
      <c r="J75" t="s">
        <v>57</v>
      </c>
      <c r="K75">
        <v>1582575331018</v>
      </c>
      <c r="L75">
        <v>1582576170239</v>
      </c>
      <c r="M75" t="s">
        <v>341</v>
      </c>
      <c r="N75" t="s">
        <v>27</v>
      </c>
      <c r="O75" t="s">
        <v>184</v>
      </c>
      <c r="P75" t="s">
        <v>102</v>
      </c>
      <c r="Q75" t="s">
        <v>103</v>
      </c>
      <c r="R75" t="s">
        <v>31</v>
      </c>
      <c r="S75" t="s">
        <v>241</v>
      </c>
      <c r="T75" t="s">
        <v>342</v>
      </c>
      <c r="U75" t="s">
        <v>83</v>
      </c>
    </row>
    <row r="76" spans="1:21" ht="13" x14ac:dyDescent="0.15">
      <c r="A76" t="s">
        <v>22</v>
      </c>
      <c r="B76" t="s">
        <v>23</v>
      </c>
      <c r="C76" t="s">
        <v>34</v>
      </c>
      <c r="D76" t="s">
        <v>97</v>
      </c>
      <c r="G76" t="s">
        <v>72</v>
      </c>
      <c r="J76" t="s">
        <v>41</v>
      </c>
      <c r="K76">
        <v>1582654329847</v>
      </c>
      <c r="L76">
        <v>1582654639093</v>
      </c>
      <c r="M76" t="s">
        <v>343</v>
      </c>
      <c r="N76" t="s">
        <v>27</v>
      </c>
      <c r="O76" t="s">
        <v>184</v>
      </c>
      <c r="P76" t="s">
        <v>102</v>
      </c>
      <c r="Q76" t="s">
        <v>103</v>
      </c>
      <c r="R76" t="s">
        <v>31</v>
      </c>
      <c r="S76" t="s">
        <v>79</v>
      </c>
      <c r="T76" t="s">
        <v>344</v>
      </c>
      <c r="U76" t="s">
        <v>106</v>
      </c>
    </row>
    <row r="77" spans="1:21" ht="13" x14ac:dyDescent="0.15">
      <c r="A77" t="s">
        <v>22</v>
      </c>
      <c r="B77" t="s">
        <v>23</v>
      </c>
      <c r="C77" t="s">
        <v>34</v>
      </c>
      <c r="D77" t="s">
        <v>323</v>
      </c>
      <c r="H77" t="s">
        <v>283</v>
      </c>
      <c r="K77">
        <v>1582655585853</v>
      </c>
      <c r="L77">
        <v>1582655995559</v>
      </c>
      <c r="M77" t="s">
        <v>345</v>
      </c>
      <c r="N77" t="s">
        <v>27</v>
      </c>
      <c r="O77" t="s">
        <v>184</v>
      </c>
      <c r="P77" t="s">
        <v>102</v>
      </c>
      <c r="Q77" t="s">
        <v>103</v>
      </c>
      <c r="R77" t="s">
        <v>31</v>
      </c>
      <c r="S77" t="s">
        <v>79</v>
      </c>
      <c r="T77" t="s">
        <v>346</v>
      </c>
      <c r="U77" t="s">
        <v>25</v>
      </c>
    </row>
    <row r="78" spans="1:21" ht="13" x14ac:dyDescent="0.15">
      <c r="A78" t="s">
        <v>22</v>
      </c>
      <c r="B78" t="s">
        <v>23</v>
      </c>
      <c r="C78" t="s">
        <v>52</v>
      </c>
      <c r="D78" t="s">
        <v>347</v>
      </c>
      <c r="E78" t="s">
        <v>98</v>
      </c>
      <c r="G78" t="s">
        <v>55</v>
      </c>
      <c r="H78" t="s">
        <v>69</v>
      </c>
      <c r="I78" t="s">
        <v>150</v>
      </c>
      <c r="J78" t="s">
        <v>93</v>
      </c>
      <c r="K78">
        <v>1582664905496</v>
      </c>
      <c r="L78">
        <v>1582665288130</v>
      </c>
      <c r="M78" t="s">
        <v>348</v>
      </c>
      <c r="N78" t="s">
        <v>27</v>
      </c>
      <c r="O78" t="s">
        <v>184</v>
      </c>
      <c r="P78" t="s">
        <v>102</v>
      </c>
      <c r="Q78" t="s">
        <v>103</v>
      </c>
      <c r="R78" t="s">
        <v>62</v>
      </c>
      <c r="S78" t="s">
        <v>79</v>
      </c>
      <c r="T78" t="s">
        <v>349</v>
      </c>
      <c r="U78" t="s">
        <v>37</v>
      </c>
    </row>
    <row r="79" spans="1:21" ht="13" x14ac:dyDescent="0.15">
      <c r="A79" t="s">
        <v>22</v>
      </c>
      <c r="B79" t="s">
        <v>23</v>
      </c>
      <c r="C79" t="s">
        <v>34</v>
      </c>
      <c r="D79" t="s">
        <v>350</v>
      </c>
      <c r="E79" t="s">
        <v>351</v>
      </c>
      <c r="G79" t="s">
        <v>192</v>
      </c>
      <c r="H79" t="s">
        <v>352</v>
      </c>
      <c r="I79" t="s">
        <v>182</v>
      </c>
      <c r="J79" t="s">
        <v>41</v>
      </c>
      <c r="K79">
        <v>1582665600543</v>
      </c>
      <c r="L79">
        <v>1582666147807</v>
      </c>
      <c r="M79" t="s">
        <v>353</v>
      </c>
      <c r="N79" t="s">
        <v>27</v>
      </c>
      <c r="O79" t="s">
        <v>28</v>
      </c>
      <c r="P79" t="s">
        <v>29</v>
      </c>
      <c r="Q79" t="s">
        <v>66</v>
      </c>
      <c r="R79" t="s">
        <v>31</v>
      </c>
      <c r="S79" t="s">
        <v>79</v>
      </c>
      <c r="T79" t="s">
        <v>354</v>
      </c>
      <c r="U79" t="s">
        <v>37</v>
      </c>
    </row>
    <row r="80" spans="1:21" ht="13" x14ac:dyDescent="0.15">
      <c r="A80" t="s">
        <v>22</v>
      </c>
      <c r="B80" t="s">
        <v>23</v>
      </c>
      <c r="C80" t="s">
        <v>24</v>
      </c>
      <c r="D80" t="s">
        <v>355</v>
      </c>
      <c r="E80" t="s">
        <v>161</v>
      </c>
      <c r="G80" t="s">
        <v>46</v>
      </c>
      <c r="H80" t="s">
        <v>47</v>
      </c>
      <c r="I80" t="s">
        <v>226</v>
      </c>
      <c r="J80" t="s">
        <v>100</v>
      </c>
      <c r="K80">
        <v>1582665600543</v>
      </c>
      <c r="L80">
        <v>1582666147807</v>
      </c>
      <c r="M80" t="s">
        <v>353</v>
      </c>
      <c r="N80" t="s">
        <v>27</v>
      </c>
      <c r="O80" t="s">
        <v>28</v>
      </c>
      <c r="P80" t="s">
        <v>29</v>
      </c>
      <c r="Q80" t="s">
        <v>66</v>
      </c>
      <c r="R80" t="s">
        <v>31</v>
      </c>
      <c r="S80" t="s">
        <v>79</v>
      </c>
      <c r="T80" t="s">
        <v>354</v>
      </c>
      <c r="U80" t="s">
        <v>356</v>
      </c>
    </row>
    <row r="81" spans="1:21" ht="13" x14ac:dyDescent="0.15">
      <c r="A81" t="s">
        <v>22</v>
      </c>
      <c r="B81" t="s">
        <v>23</v>
      </c>
      <c r="C81" t="s">
        <v>34</v>
      </c>
      <c r="D81" t="s">
        <v>335</v>
      </c>
      <c r="G81" t="s">
        <v>46</v>
      </c>
      <c r="H81" t="s">
        <v>357</v>
      </c>
      <c r="K81">
        <v>1582708796793</v>
      </c>
      <c r="L81">
        <v>1582709441030</v>
      </c>
      <c r="M81" t="s">
        <v>358</v>
      </c>
      <c r="N81" t="s">
        <v>59</v>
      </c>
      <c r="O81" t="s">
        <v>28</v>
      </c>
      <c r="P81" t="s">
        <v>60</v>
      </c>
      <c r="Q81" t="s">
        <v>30</v>
      </c>
      <c r="R81" t="s">
        <v>31</v>
      </c>
      <c r="S81" t="s">
        <v>79</v>
      </c>
      <c r="T81" t="s">
        <v>359</v>
      </c>
      <c r="U81" t="s">
        <v>71</v>
      </c>
    </row>
    <row r="82" spans="1:21" ht="13" x14ac:dyDescent="0.15">
      <c r="A82" t="s">
        <v>22</v>
      </c>
      <c r="B82" t="s">
        <v>23</v>
      </c>
      <c r="C82" t="s">
        <v>52</v>
      </c>
      <c r="D82" t="s">
        <v>360</v>
      </c>
      <c r="E82" t="s">
        <v>361</v>
      </c>
      <c r="G82" t="s">
        <v>55</v>
      </c>
      <c r="H82" t="s">
        <v>320</v>
      </c>
      <c r="I82" t="s">
        <v>154</v>
      </c>
      <c r="J82" t="s">
        <v>100</v>
      </c>
      <c r="K82">
        <v>1582709329604</v>
      </c>
      <c r="L82">
        <v>1582709538760</v>
      </c>
      <c r="M82" t="s">
        <v>362</v>
      </c>
      <c r="O82" t="s">
        <v>184</v>
      </c>
      <c r="P82" t="s">
        <v>102</v>
      </c>
      <c r="Q82" t="s">
        <v>103</v>
      </c>
      <c r="R82" t="s">
        <v>62</v>
      </c>
      <c r="S82" t="s">
        <v>79</v>
      </c>
      <c r="T82" t="s">
        <v>363</v>
      </c>
      <c r="U82" t="s">
        <v>37</v>
      </c>
    </row>
    <row r="83" spans="1:21" ht="13" x14ac:dyDescent="0.15">
      <c r="A83" t="s">
        <v>22</v>
      </c>
      <c r="B83" t="s">
        <v>23</v>
      </c>
      <c r="C83" t="s">
        <v>34</v>
      </c>
      <c r="D83" t="s">
        <v>364</v>
      </c>
      <c r="E83" t="s">
        <v>263</v>
      </c>
      <c r="G83" t="s">
        <v>38</v>
      </c>
      <c r="H83" t="s">
        <v>365</v>
      </c>
      <c r="I83" t="s">
        <v>366</v>
      </c>
      <c r="J83" t="s">
        <v>100</v>
      </c>
      <c r="K83">
        <v>1582711858911</v>
      </c>
      <c r="L83">
        <v>1582712230917</v>
      </c>
      <c r="M83" t="s">
        <v>367</v>
      </c>
      <c r="O83" t="s">
        <v>184</v>
      </c>
      <c r="P83" t="s">
        <v>102</v>
      </c>
      <c r="Q83" t="s">
        <v>103</v>
      </c>
      <c r="R83" t="s">
        <v>31</v>
      </c>
      <c r="S83" t="s">
        <v>79</v>
      </c>
      <c r="T83" t="s">
        <v>368</v>
      </c>
      <c r="U83" t="s">
        <v>106</v>
      </c>
    </row>
    <row r="84" spans="1:21" ht="13" x14ac:dyDescent="0.15">
      <c r="A84" t="s">
        <v>22</v>
      </c>
      <c r="B84" t="s">
        <v>23</v>
      </c>
      <c r="C84" t="s">
        <v>34</v>
      </c>
      <c r="D84" t="s">
        <v>364</v>
      </c>
      <c r="E84" t="s">
        <v>263</v>
      </c>
      <c r="G84" t="s">
        <v>38</v>
      </c>
      <c r="H84" t="s">
        <v>369</v>
      </c>
      <c r="I84" t="s">
        <v>366</v>
      </c>
      <c r="J84" t="s">
        <v>100</v>
      </c>
      <c r="K84">
        <v>1582715137500</v>
      </c>
      <c r="L84">
        <v>1582715421227</v>
      </c>
      <c r="M84" t="s">
        <v>370</v>
      </c>
      <c r="O84" t="s">
        <v>184</v>
      </c>
      <c r="P84" t="s">
        <v>102</v>
      </c>
      <c r="Q84" t="s">
        <v>103</v>
      </c>
      <c r="R84" t="s">
        <v>31</v>
      </c>
      <c r="S84" t="s">
        <v>79</v>
      </c>
      <c r="T84" t="s">
        <v>371</v>
      </c>
      <c r="U84" t="s">
        <v>106</v>
      </c>
    </row>
    <row r="85" spans="1:21" ht="13" x14ac:dyDescent="0.15">
      <c r="A85" t="s">
        <v>22</v>
      </c>
      <c r="B85" t="s">
        <v>23</v>
      </c>
      <c r="C85" t="s">
        <v>34</v>
      </c>
      <c r="D85" t="s">
        <v>97</v>
      </c>
      <c r="E85" t="s">
        <v>250</v>
      </c>
      <c r="G85" t="s">
        <v>38</v>
      </c>
      <c r="H85" t="s">
        <v>372</v>
      </c>
      <c r="J85" t="s">
        <v>41</v>
      </c>
      <c r="K85">
        <v>1582736976604</v>
      </c>
      <c r="L85">
        <v>1582737144696</v>
      </c>
      <c r="M85" t="s">
        <v>373</v>
      </c>
      <c r="N85" t="s">
        <v>59</v>
      </c>
      <c r="O85" t="s">
        <v>184</v>
      </c>
      <c r="P85" t="s">
        <v>102</v>
      </c>
      <c r="Q85" t="s">
        <v>103</v>
      </c>
      <c r="R85" t="s">
        <v>31</v>
      </c>
      <c r="S85" t="s">
        <v>79</v>
      </c>
      <c r="T85" t="s">
        <v>374</v>
      </c>
      <c r="U85" t="s">
        <v>106</v>
      </c>
    </row>
    <row r="86" spans="1:21" ht="13" x14ac:dyDescent="0.15">
      <c r="A86" t="s">
        <v>22</v>
      </c>
      <c r="B86" t="s">
        <v>23</v>
      </c>
      <c r="C86" t="s">
        <v>34</v>
      </c>
      <c r="D86" t="s">
        <v>375</v>
      </c>
      <c r="E86" t="s">
        <v>161</v>
      </c>
      <c r="G86" t="s">
        <v>38</v>
      </c>
      <c r="H86" t="s">
        <v>376</v>
      </c>
      <c r="I86" t="s">
        <v>244</v>
      </c>
      <c r="J86" t="s">
        <v>100</v>
      </c>
      <c r="K86">
        <v>1582747633713</v>
      </c>
      <c r="L86">
        <v>1582748529837</v>
      </c>
      <c r="M86" t="s">
        <v>377</v>
      </c>
      <c r="N86" t="s">
        <v>59</v>
      </c>
      <c r="O86" t="s">
        <v>28</v>
      </c>
      <c r="P86" t="s">
        <v>60</v>
      </c>
      <c r="Q86" t="s">
        <v>30</v>
      </c>
      <c r="R86" t="s">
        <v>31</v>
      </c>
      <c r="S86" t="s">
        <v>79</v>
      </c>
      <c r="T86" t="s">
        <v>378</v>
      </c>
      <c r="U86" t="s">
        <v>356</v>
      </c>
    </row>
    <row r="87" spans="1:21" ht="13" x14ac:dyDescent="0.15">
      <c r="A87" t="s">
        <v>22</v>
      </c>
      <c r="B87" t="s">
        <v>23</v>
      </c>
      <c r="C87" t="s">
        <v>24</v>
      </c>
      <c r="D87" t="s">
        <v>375</v>
      </c>
      <c r="E87" t="s">
        <v>161</v>
      </c>
      <c r="H87" t="s">
        <v>379</v>
      </c>
      <c r="I87" t="s">
        <v>244</v>
      </c>
      <c r="J87" t="s">
        <v>100</v>
      </c>
      <c r="K87">
        <v>1582747633713</v>
      </c>
      <c r="L87">
        <v>1582748529837</v>
      </c>
      <c r="M87" t="s">
        <v>377</v>
      </c>
      <c r="N87" t="s">
        <v>59</v>
      </c>
      <c r="O87" t="s">
        <v>28</v>
      </c>
      <c r="P87" t="s">
        <v>60</v>
      </c>
      <c r="Q87" t="s">
        <v>30</v>
      </c>
      <c r="R87" t="s">
        <v>31</v>
      </c>
      <c r="S87" t="s">
        <v>79</v>
      </c>
      <c r="T87" t="s">
        <v>378</v>
      </c>
      <c r="U87" t="s">
        <v>356</v>
      </c>
    </row>
    <row r="88" spans="1:21" ht="13" x14ac:dyDescent="0.15">
      <c r="A88" t="s">
        <v>22</v>
      </c>
      <c r="B88" t="s">
        <v>23</v>
      </c>
      <c r="C88" t="s">
        <v>34</v>
      </c>
      <c r="D88" t="s">
        <v>380</v>
      </c>
      <c r="E88" t="s">
        <v>381</v>
      </c>
      <c r="G88" t="s">
        <v>38</v>
      </c>
      <c r="H88" t="s">
        <v>382</v>
      </c>
      <c r="I88" t="s">
        <v>383</v>
      </c>
      <c r="J88" t="s">
        <v>57</v>
      </c>
      <c r="K88">
        <v>1582755097222</v>
      </c>
      <c r="L88">
        <v>1582755506276</v>
      </c>
      <c r="M88" t="s">
        <v>384</v>
      </c>
      <c r="N88" t="s">
        <v>27</v>
      </c>
      <c r="O88" t="s">
        <v>184</v>
      </c>
      <c r="P88" t="s">
        <v>102</v>
      </c>
      <c r="Q88" t="s">
        <v>103</v>
      </c>
      <c r="R88" t="s">
        <v>62</v>
      </c>
      <c r="S88" t="s">
        <v>79</v>
      </c>
      <c r="T88" t="s">
        <v>385</v>
      </c>
      <c r="U88" t="s">
        <v>106</v>
      </c>
    </row>
    <row r="89" spans="1:21" ht="13" x14ac:dyDescent="0.15">
      <c r="A89" t="s">
        <v>22</v>
      </c>
      <c r="B89" t="s">
        <v>23</v>
      </c>
      <c r="C89" t="s">
        <v>52</v>
      </c>
      <c r="D89" t="s">
        <v>237</v>
      </c>
      <c r="E89" t="s">
        <v>98</v>
      </c>
      <c r="G89" t="s">
        <v>46</v>
      </c>
      <c r="H89" t="s">
        <v>69</v>
      </c>
      <c r="I89" t="s">
        <v>121</v>
      </c>
      <c r="J89" t="s">
        <v>57</v>
      </c>
      <c r="K89">
        <v>1582756311403</v>
      </c>
      <c r="L89">
        <v>1582756578052</v>
      </c>
      <c r="M89" t="s">
        <v>386</v>
      </c>
      <c r="N89" t="s">
        <v>59</v>
      </c>
      <c r="O89" t="s">
        <v>76</v>
      </c>
      <c r="P89" t="s">
        <v>60</v>
      </c>
      <c r="Q89" t="s">
        <v>30</v>
      </c>
      <c r="R89" t="s">
        <v>62</v>
      </c>
      <c r="S89" t="s">
        <v>79</v>
      </c>
      <c r="T89" t="s">
        <v>387</v>
      </c>
      <c r="U89" t="s">
        <v>37</v>
      </c>
    </row>
    <row r="90" spans="1:21" ht="13" x14ac:dyDescent="0.15">
      <c r="A90" t="s">
        <v>22</v>
      </c>
      <c r="B90" t="s">
        <v>23</v>
      </c>
      <c r="C90" t="s">
        <v>52</v>
      </c>
      <c r="D90" t="s">
        <v>237</v>
      </c>
      <c r="E90" t="s">
        <v>98</v>
      </c>
      <c r="G90" t="s">
        <v>46</v>
      </c>
      <c r="H90" t="s">
        <v>107</v>
      </c>
      <c r="I90" t="s">
        <v>121</v>
      </c>
      <c r="J90" t="s">
        <v>57</v>
      </c>
      <c r="K90">
        <v>1582756596722</v>
      </c>
      <c r="L90">
        <v>1582756823731</v>
      </c>
      <c r="M90" t="s">
        <v>388</v>
      </c>
      <c r="N90" t="s">
        <v>59</v>
      </c>
      <c r="O90" t="s">
        <v>76</v>
      </c>
      <c r="P90" t="s">
        <v>60</v>
      </c>
      <c r="Q90" t="s">
        <v>30</v>
      </c>
      <c r="R90" t="s">
        <v>62</v>
      </c>
      <c r="S90" t="s">
        <v>79</v>
      </c>
      <c r="T90" t="s">
        <v>389</v>
      </c>
      <c r="U90" t="s">
        <v>37</v>
      </c>
    </row>
    <row r="91" spans="1:21" ht="13" x14ac:dyDescent="0.15">
      <c r="A91" t="s">
        <v>22</v>
      </c>
      <c r="B91" t="s">
        <v>23</v>
      </c>
      <c r="C91" t="s">
        <v>52</v>
      </c>
      <c r="D91" t="s">
        <v>390</v>
      </c>
      <c r="E91" t="s">
        <v>98</v>
      </c>
      <c r="G91" t="s">
        <v>55</v>
      </c>
      <c r="H91" t="s">
        <v>391</v>
      </c>
      <c r="I91" t="s">
        <v>154</v>
      </c>
      <c r="J91" t="s">
        <v>41</v>
      </c>
      <c r="K91">
        <v>1582756739429</v>
      </c>
      <c r="L91">
        <v>1582757006780</v>
      </c>
      <c r="M91" t="s">
        <v>392</v>
      </c>
      <c r="N91" t="s">
        <v>59</v>
      </c>
      <c r="O91" t="s">
        <v>28</v>
      </c>
      <c r="P91" t="s">
        <v>29</v>
      </c>
      <c r="Q91" t="s">
        <v>329</v>
      </c>
      <c r="R91" t="s">
        <v>62</v>
      </c>
      <c r="S91" t="s">
        <v>79</v>
      </c>
      <c r="T91" t="s">
        <v>393</v>
      </c>
      <c r="U91" t="s">
        <v>37</v>
      </c>
    </row>
    <row r="92" spans="1:21" ht="13" x14ac:dyDescent="0.15">
      <c r="A92" t="s">
        <v>22</v>
      </c>
      <c r="B92" t="s">
        <v>23</v>
      </c>
      <c r="C92" t="s">
        <v>52</v>
      </c>
      <c r="D92" t="s">
        <v>394</v>
      </c>
      <c r="E92" t="s">
        <v>121</v>
      </c>
      <c r="G92" t="s">
        <v>72</v>
      </c>
      <c r="H92" t="s">
        <v>395</v>
      </c>
      <c r="I92" t="s">
        <v>126</v>
      </c>
      <c r="J92" t="s">
        <v>57</v>
      </c>
      <c r="K92">
        <v>1582757543852</v>
      </c>
      <c r="L92">
        <v>1582757770636</v>
      </c>
      <c r="M92" t="s">
        <v>396</v>
      </c>
      <c r="N92" t="s">
        <v>59</v>
      </c>
      <c r="O92" t="s">
        <v>28</v>
      </c>
      <c r="P92" t="s">
        <v>60</v>
      </c>
      <c r="Q92" t="s">
        <v>30</v>
      </c>
      <c r="R92" t="s">
        <v>62</v>
      </c>
      <c r="S92" t="s">
        <v>79</v>
      </c>
      <c r="T92" t="s">
        <v>397</v>
      </c>
      <c r="U92" t="s">
        <v>37</v>
      </c>
    </row>
    <row r="93" spans="1:21" ht="13" x14ac:dyDescent="0.15">
      <c r="A93" t="s">
        <v>22</v>
      </c>
      <c r="B93" t="s">
        <v>23</v>
      </c>
      <c r="C93" t="s">
        <v>52</v>
      </c>
      <c r="D93" t="s">
        <v>398</v>
      </c>
      <c r="E93" t="s">
        <v>399</v>
      </c>
      <c r="G93" t="s">
        <v>192</v>
      </c>
      <c r="H93" t="s">
        <v>400</v>
      </c>
      <c r="I93" t="s">
        <v>401</v>
      </c>
      <c r="J93" t="s">
        <v>57</v>
      </c>
      <c r="K93">
        <v>1582759363274</v>
      </c>
      <c r="L93">
        <v>1582759992612</v>
      </c>
      <c r="M93" t="s">
        <v>402</v>
      </c>
      <c r="N93" t="s">
        <v>59</v>
      </c>
      <c r="O93" t="s">
        <v>28</v>
      </c>
      <c r="P93" t="s">
        <v>29</v>
      </c>
      <c r="Q93" t="s">
        <v>30</v>
      </c>
      <c r="R93" t="s">
        <v>31</v>
      </c>
      <c r="S93" t="s">
        <v>79</v>
      </c>
      <c r="T93" t="s">
        <v>403</v>
      </c>
      <c r="U93" t="s">
        <v>37</v>
      </c>
    </row>
    <row r="94" spans="1:21" ht="13" x14ac:dyDescent="0.15">
      <c r="A94" t="s">
        <v>22</v>
      </c>
      <c r="B94" t="s">
        <v>23</v>
      </c>
      <c r="C94" t="s">
        <v>52</v>
      </c>
      <c r="D94" t="s">
        <v>404</v>
      </c>
      <c r="E94" t="s">
        <v>147</v>
      </c>
      <c r="G94" t="s">
        <v>192</v>
      </c>
      <c r="H94" t="s">
        <v>352</v>
      </c>
      <c r="I94" t="s">
        <v>98</v>
      </c>
      <c r="J94" t="s">
        <v>57</v>
      </c>
      <c r="K94">
        <v>1582760338497</v>
      </c>
      <c r="L94">
        <v>1582760696970</v>
      </c>
      <c r="M94" t="s">
        <v>405</v>
      </c>
      <c r="N94" t="s">
        <v>59</v>
      </c>
      <c r="O94" t="s">
        <v>28</v>
      </c>
      <c r="P94" t="s">
        <v>29</v>
      </c>
      <c r="Q94" t="s">
        <v>30</v>
      </c>
      <c r="R94" t="s">
        <v>31</v>
      </c>
      <c r="S94" t="s">
        <v>79</v>
      </c>
      <c r="T94" t="s">
        <v>406</v>
      </c>
      <c r="U94" t="s">
        <v>37</v>
      </c>
    </row>
    <row r="95" spans="1:21" ht="13" x14ac:dyDescent="0.15">
      <c r="A95" t="s">
        <v>22</v>
      </c>
      <c r="B95" t="s">
        <v>23</v>
      </c>
      <c r="C95" t="s">
        <v>34</v>
      </c>
      <c r="D95" t="s">
        <v>365</v>
      </c>
      <c r="E95" t="s">
        <v>407</v>
      </c>
      <c r="G95" t="s">
        <v>46</v>
      </c>
      <c r="I95" t="s">
        <v>407</v>
      </c>
      <c r="J95" t="s">
        <v>100</v>
      </c>
      <c r="K95">
        <v>1582761207902</v>
      </c>
      <c r="L95">
        <v>1582761736431</v>
      </c>
      <c r="M95" t="s">
        <v>408</v>
      </c>
      <c r="N95" t="s">
        <v>59</v>
      </c>
      <c r="O95" t="s">
        <v>28</v>
      </c>
      <c r="P95" t="s">
        <v>29</v>
      </c>
      <c r="Q95" t="s">
        <v>66</v>
      </c>
      <c r="R95" t="s">
        <v>62</v>
      </c>
      <c r="S95" t="s">
        <v>79</v>
      </c>
      <c r="T95" t="s">
        <v>409</v>
      </c>
      <c r="U95" t="s">
        <v>25</v>
      </c>
    </row>
    <row r="96" spans="1:21" ht="13" x14ac:dyDescent="0.15">
      <c r="A96" t="s">
        <v>22</v>
      </c>
      <c r="B96" t="s">
        <v>23</v>
      </c>
      <c r="C96" t="s">
        <v>52</v>
      </c>
      <c r="D96" t="s">
        <v>410</v>
      </c>
      <c r="E96" t="s">
        <v>351</v>
      </c>
      <c r="G96" t="s">
        <v>192</v>
      </c>
      <c r="H96" t="s">
        <v>411</v>
      </c>
      <c r="I96" t="s">
        <v>116</v>
      </c>
      <c r="J96" t="s">
        <v>100</v>
      </c>
      <c r="K96">
        <v>1582761917868</v>
      </c>
      <c r="L96">
        <v>1582762933480</v>
      </c>
      <c r="M96" t="s">
        <v>412</v>
      </c>
      <c r="N96" t="s">
        <v>59</v>
      </c>
      <c r="O96" t="s">
        <v>76</v>
      </c>
      <c r="P96" t="s">
        <v>29</v>
      </c>
      <c r="Q96" t="s">
        <v>61</v>
      </c>
      <c r="R96" t="s">
        <v>31</v>
      </c>
      <c r="S96" t="s">
        <v>79</v>
      </c>
      <c r="T96" t="s">
        <v>413</v>
      </c>
      <c r="U96" t="s">
        <v>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jine_zpusoby_1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2020-12-13T22:52:08Z</dcterms:modified>
</cp:coreProperties>
</file>