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echstehel/Dropbox/utt/2020/projekty/resene/tacr/incities/setreni_pocitove_mapy/"/>
    </mc:Choice>
  </mc:AlternateContent>
  <xr:revisionPtr revIDLastSave="0" documentId="13_ncr:1_{12F4D416-C39A-0948-B258-3BDF9A8A12F6}" xr6:coauthVersionLast="45" xr6:coauthVersionMax="45" xr10:uidLastSave="{00000000-0000-0000-0000-000000000000}"/>
  <bookViews>
    <workbookView xWindow="0" yWindow="500" windowWidth="34400" windowHeight="26740" activeTab="1" xr2:uid="{00000000-000D-0000-FFFF-FFFF00000000}"/>
  </bookViews>
  <sheets>
    <sheet name="List1" sheetId="2" r:id="rId1"/>
    <sheet name="List2" sheetId="3" r:id="rId2"/>
    <sheet name="cyklostezka_2" sheetId="1" r:id="rId3"/>
  </sheets>
  <calcPr calcId="0"/>
  <pivotCaches>
    <pivotCache cacheId="12" r:id="rId4"/>
  </pivotCaches>
</workbook>
</file>

<file path=xl/sharedStrings.xml><?xml version="1.0" encoding="utf-8"?>
<sst xmlns="http://schemas.openxmlformats.org/spreadsheetml/2006/main" count="812" uniqueCount="220">
  <si>
    <t>typ_nazev</t>
  </si>
  <si>
    <t>typ_ident</t>
  </si>
  <si>
    <t>desc_detai</t>
  </si>
  <si>
    <t>startTime</t>
  </si>
  <si>
    <t>endTime</t>
  </si>
  <si>
    <t>user_id</t>
  </si>
  <si>
    <t>pohlavi</t>
  </si>
  <si>
    <t>vek</t>
  </si>
  <si>
    <t>povolani</t>
  </si>
  <si>
    <t>vzdelani</t>
  </si>
  <si>
    <t>bydliste</t>
  </si>
  <si>
    <t>ip</t>
  </si>
  <si>
    <t>datetime</t>
  </si>
  <si>
    <t>hodnota</t>
  </si>
  <si>
    <t>Pokud chcete, vyznačte do mapy trasu, kde byste uvítali cyklostezku</t>
  </si>
  <si>
    <t>j</t>
  </si>
  <si>
    <t>směry ven z Chotěboře</t>
  </si>
  <si>
    <t>jl8hvh0tf</t>
  </si>
  <si>
    <t>zena</t>
  </si>
  <si>
    <t>31 - 65 let</t>
  </si>
  <si>
    <t>ekonomický činný (zaměstnanec/OSVČ)</t>
  </si>
  <si>
    <t>středoškolské s maturitou</t>
  </si>
  <si>
    <t>85.160.65.202</t>
  </si>
  <si>
    <t>2019/10/07 11:53:46.000</t>
  </si>
  <si>
    <t>Z Chotěboře do Libice nad Doubravou</t>
  </si>
  <si>
    <t>7g50a1e7g</t>
  </si>
  <si>
    <t>11 - 18 let</t>
  </si>
  <si>
    <t>student SŠ/VŠ</t>
  </si>
  <si>
    <t>základní</t>
  </si>
  <si>
    <t>dojíždím z okolí města</t>
  </si>
  <si>
    <t>93.91.49.135</t>
  </si>
  <si>
    <t>2019/10/23 21:21:12.000</t>
  </si>
  <si>
    <t>Chotěboř - Vilémov</t>
  </si>
  <si>
    <t>0mrgob16d</t>
  </si>
  <si>
    <t>muz</t>
  </si>
  <si>
    <t>2019/10/24 20:18:18.000</t>
  </si>
  <si>
    <t>olc42t8hp</t>
  </si>
  <si>
    <t>žák ZŠ</t>
  </si>
  <si>
    <t>žák</t>
  </si>
  <si>
    <t>bydlím ve městě</t>
  </si>
  <si>
    <t>195.113.220.250</t>
  </si>
  <si>
    <t>2019/12/17 15:09:18.000</t>
  </si>
  <si>
    <t>894hs1h48</t>
  </si>
  <si>
    <t>160.217.224.113</t>
  </si>
  <si>
    <t>2019/12/22 00:35:02.000</t>
  </si>
  <si>
    <t>0wp5jlyhv</t>
  </si>
  <si>
    <t>2019/12/23 19:04:02.000</t>
  </si>
  <si>
    <t>do Libice</t>
  </si>
  <si>
    <t>36ghvtdw3</t>
  </si>
  <si>
    <t>2019/12/23 19:58:28.000</t>
  </si>
  <si>
    <t>mfpc8qtl5</t>
  </si>
  <si>
    <t>2019/12/24 22:04:27.000</t>
  </si>
  <si>
    <t>nosyuwh7e</t>
  </si>
  <si>
    <t>do 10 let</t>
  </si>
  <si>
    <t>2019/12/25 18:54:52.000</t>
  </si>
  <si>
    <t>h2pi20sma</t>
  </si>
  <si>
    <t>2019/12/25 20:44:41.000</t>
  </si>
  <si>
    <t>do Vilémov</t>
  </si>
  <si>
    <t>5xd8ic83t</t>
  </si>
  <si>
    <t>2019/12/26 23:18:54.000</t>
  </si>
  <si>
    <t>ltltzvk3v</t>
  </si>
  <si>
    <t>2019/12/27 01:41:18.000</t>
  </si>
  <si>
    <t>zmeyj8q26</t>
  </si>
  <si>
    <t>2019/12/28 13:30:24.000</t>
  </si>
  <si>
    <t>0f0ksuyen</t>
  </si>
  <si>
    <t>2019/12/28 13:35:11.000</t>
  </si>
  <si>
    <t>2iep8szpn</t>
  </si>
  <si>
    <t>2019/12/28 13:49:43.000</t>
  </si>
  <si>
    <t>n4rvr0yuy</t>
  </si>
  <si>
    <t>79.98.73.222</t>
  </si>
  <si>
    <t>2020/01/07 14:12:42.000</t>
  </si>
  <si>
    <t>wjd30bod2</t>
  </si>
  <si>
    <t>2020/01/09 10:18:19.000</t>
  </si>
  <si>
    <t>hco1xfxd0</t>
  </si>
  <si>
    <t>2020/01/09 11:07:46.000</t>
  </si>
  <si>
    <t>Maleč</t>
  </si>
  <si>
    <t>cxrg1i1ge</t>
  </si>
  <si>
    <t>2020/01/16 20:15:13.000</t>
  </si>
  <si>
    <t>nz00fvxv5</t>
  </si>
  <si>
    <t>2020/01/18 13:09:46.000</t>
  </si>
  <si>
    <t>ouoxurj05</t>
  </si>
  <si>
    <t>2020/01/18 16:46:51.000</t>
  </si>
  <si>
    <t>Směr Libice nad Doubravou</t>
  </si>
  <si>
    <t>ciblxkqoh</t>
  </si>
  <si>
    <t>2020/01/18 18:05:53.000</t>
  </si>
  <si>
    <t>z Chotěboře do Chloumku</t>
  </si>
  <si>
    <t>bskm1tgw6</t>
  </si>
  <si>
    <t>2020/01/19 10:23:41.000</t>
  </si>
  <si>
    <t>wi4g2ze3a</t>
  </si>
  <si>
    <t>2020/01/21 19:52:16.000</t>
  </si>
  <si>
    <t>Do Malče</t>
  </si>
  <si>
    <t>hxbvtmj4v</t>
  </si>
  <si>
    <t>2020/01/23 13:57:27.000</t>
  </si>
  <si>
    <t>0gcnl99hq</t>
  </si>
  <si>
    <t>2020/01/23 17:11:18.000</t>
  </si>
  <si>
    <t>mjs5idu5f</t>
  </si>
  <si>
    <t>2020/01/26 17:24:18.000</t>
  </si>
  <si>
    <t>Libice n/D</t>
  </si>
  <si>
    <t>my47pa49i</t>
  </si>
  <si>
    <t>2020/01/26 17:36:00.000</t>
  </si>
  <si>
    <t>bnzforx3l</t>
  </si>
  <si>
    <t>2020/01/26 19:54:13.000</t>
  </si>
  <si>
    <t>Do Nové Vsi</t>
  </si>
  <si>
    <t>7q1e9ekac</t>
  </si>
  <si>
    <t>2020/01/26 20:55:40.000</t>
  </si>
  <si>
    <t>dq2arv8ia</t>
  </si>
  <si>
    <t>2020/01/27 09:42:38.000</t>
  </si>
  <si>
    <t>9ks0lzl9a</t>
  </si>
  <si>
    <t>2020/01/27 10:02:58.000</t>
  </si>
  <si>
    <t>Chotěboř - Víska</t>
  </si>
  <si>
    <t>5v4rkr0aa</t>
  </si>
  <si>
    <t>2020/01/27 10:20:44.000</t>
  </si>
  <si>
    <t>yo993fbgo</t>
  </si>
  <si>
    <t>19 - 30 let</t>
  </si>
  <si>
    <t>2020/01/27 20:06:55.000</t>
  </si>
  <si>
    <t>cgc9txie2</t>
  </si>
  <si>
    <t>2020/01/28 10:46:51.000</t>
  </si>
  <si>
    <t>Chotěboř - Třemošnice</t>
  </si>
  <si>
    <t>ql81zfhw6</t>
  </si>
  <si>
    <t>2020/01/28 10:53:48.000</t>
  </si>
  <si>
    <t>Cyklostezka do Libice</t>
  </si>
  <si>
    <t>sqhihu54v</t>
  </si>
  <si>
    <t>2020/01/28 11:46:23.000</t>
  </si>
  <si>
    <t>7p442nit7</t>
  </si>
  <si>
    <t>2020/01/28 19:09:34.000</t>
  </si>
  <si>
    <t>a3en7dxxo</t>
  </si>
  <si>
    <t>2020/01/28 19:16:15.000</t>
  </si>
  <si>
    <t>6fvbgirho</t>
  </si>
  <si>
    <t>2020/01/28 19:19:53.000</t>
  </si>
  <si>
    <t>u5l0ovxrx</t>
  </si>
  <si>
    <t>2020/01/28 19:24:01.000</t>
  </si>
  <si>
    <t>Ja bych ji chtěla, abych jezdila do ZŠ na kole.</t>
  </si>
  <si>
    <t>003milfdw</t>
  </si>
  <si>
    <t>2020/01/28 19:34:07.000</t>
  </si>
  <si>
    <t>de242rius</t>
  </si>
  <si>
    <t>2020/01/28 20:10:49.000</t>
  </si>
  <si>
    <t>3xz6uycx5</t>
  </si>
  <si>
    <t>2020/01/28 20:45:18.000</t>
  </si>
  <si>
    <t>Nová Ves u Chotěboře</t>
  </si>
  <si>
    <t>6jtrntp6b</t>
  </si>
  <si>
    <t>2020/01/28 21:10:21.000</t>
  </si>
  <si>
    <t>jvgw637zb</t>
  </si>
  <si>
    <t>2020/01/28 21:29:26.000</t>
  </si>
  <si>
    <t>z1q5x6dpu</t>
  </si>
  <si>
    <t>2020/01/28 21:32:26.000</t>
  </si>
  <si>
    <t>3imnchpk8</t>
  </si>
  <si>
    <t>2020/01/28 21:59:37.000</t>
  </si>
  <si>
    <t>6ld0705yy</t>
  </si>
  <si>
    <t>2020/01/28 22:05:46.000</t>
  </si>
  <si>
    <t>c9d15wjho</t>
  </si>
  <si>
    <t>2020/01/29 10:59:05.000</t>
  </si>
  <si>
    <t>j29tg6y0q</t>
  </si>
  <si>
    <t>2020/01/29 11:39:09.000</t>
  </si>
  <si>
    <t>xubrhz2yg</t>
  </si>
  <si>
    <t>2020/01/29 11:45:49.000</t>
  </si>
  <si>
    <t>ntkwwc9dy</t>
  </si>
  <si>
    <t>2020/01/29 11:49:57.000</t>
  </si>
  <si>
    <t>hyo8vr14p</t>
  </si>
  <si>
    <t>2020/01/29 12:30:09.000</t>
  </si>
  <si>
    <t>hnloytjq4</t>
  </si>
  <si>
    <t>2020/01/29 12:53:04.000</t>
  </si>
  <si>
    <t>5147cakqm</t>
  </si>
  <si>
    <t>2020/01/29 18:50:16.000</t>
  </si>
  <si>
    <t>Cyklostezka na přehradu</t>
  </si>
  <si>
    <t>zp9e2ipuu</t>
  </si>
  <si>
    <t>2020/01/29 19:28:12.000</t>
  </si>
  <si>
    <t>drtfpmryq</t>
  </si>
  <si>
    <t>2020/01/29 19:57:43.000</t>
  </si>
  <si>
    <t>pi0q23hu1</t>
  </si>
  <si>
    <t>2020/01/29 20:48:39.000</t>
  </si>
  <si>
    <t>vtbqe6f1l</t>
  </si>
  <si>
    <t>2020/01/29 21:52:04.000</t>
  </si>
  <si>
    <t>wr9bl1t6m</t>
  </si>
  <si>
    <t>2020/01/29 22:08:42.000</t>
  </si>
  <si>
    <t>gfcw0q2n4</t>
  </si>
  <si>
    <t>2020/01/29 22:24:29.000</t>
  </si>
  <si>
    <t>6ajog36z4</t>
  </si>
  <si>
    <t>2020/01/29 22:42:33.000</t>
  </si>
  <si>
    <t>Od Chotěboře do Bezděkova</t>
  </si>
  <si>
    <t>k5w22j2d1</t>
  </si>
  <si>
    <t>46.34.243.151</t>
  </si>
  <si>
    <t>2020/02/21 11:30:52.000</t>
  </si>
  <si>
    <t>Cyklostezku do Nové Vsi i na bruslení</t>
  </si>
  <si>
    <t>czzzaweu9</t>
  </si>
  <si>
    <t>93.91.56.50</t>
  </si>
  <si>
    <t>2020/02/21 11:50:53.000</t>
  </si>
  <si>
    <t>Chotěboř - Libice nad Doubravou</t>
  </si>
  <si>
    <t>g4jxuoqrt</t>
  </si>
  <si>
    <t>2020/02/21 16:45:21.000</t>
  </si>
  <si>
    <t>9qvoh46db</t>
  </si>
  <si>
    <t>2020/02/22 12:32:50.000</t>
  </si>
  <si>
    <t>ca89tnmjt</t>
  </si>
  <si>
    <t>středoškolské bez maturity</t>
  </si>
  <si>
    <t>2020/02/23 13:26:54.000</t>
  </si>
  <si>
    <t>Libice</t>
  </si>
  <si>
    <t>ux2c5ct0j</t>
  </si>
  <si>
    <t>2020/02/24 10:38:26.000</t>
  </si>
  <si>
    <t>4sgxu8kcy</t>
  </si>
  <si>
    <t>vyšší odborné vzdělání</t>
  </si>
  <si>
    <t>2020/02/24 11:13:22.000</t>
  </si>
  <si>
    <t>Cyklo</t>
  </si>
  <si>
    <t>hmrpub1gb</t>
  </si>
  <si>
    <t>2020/02/24 20:12:55.000</t>
  </si>
  <si>
    <t>směr Libice nad Doubravou</t>
  </si>
  <si>
    <t>bi0lu6env</t>
  </si>
  <si>
    <t>2020/02/25 19:29:24.000</t>
  </si>
  <si>
    <t>Nová Ves</t>
  </si>
  <si>
    <t>88dy9lydd</t>
  </si>
  <si>
    <t>2020/02/26 11:06:51.000</t>
  </si>
  <si>
    <t>Libice n. D.</t>
  </si>
  <si>
    <t>mitcg3d3e</t>
  </si>
  <si>
    <t>2020/02/26 19:34:04.000</t>
  </si>
  <si>
    <t>Cyklostezka</t>
  </si>
  <si>
    <t>vkt9le02y</t>
  </si>
  <si>
    <t>2020/02/27 00:28:49.000</t>
  </si>
  <si>
    <t>Počet z user_id</t>
  </si>
  <si>
    <t>Popisky sloupců</t>
  </si>
  <si>
    <t>(prázdné)</t>
  </si>
  <si>
    <t>Celkový součet</t>
  </si>
  <si>
    <t>Popisky řádků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</si>
</sst>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061645254631" createdVersion="6" refreshedVersion="6" minRefreshableVersion="3" recordCount="75" xr:uid="{B8FE31D0-537A-164F-B13D-35E503E5D175}">
  <cacheSource type="worksheet">
    <worksheetSource ref="A1:M76" sheet="cyklostezka_2"/>
  </cacheSource>
  <cacheFields count="13">
    <cacheField name="typ_nazev" numFmtId="0">
      <sharedItems/>
    </cacheField>
    <cacheField name="typ_ident" numFmtId="0">
      <sharedItems/>
    </cacheField>
    <cacheField name="desc_detai" numFmtId="0">
      <sharedItems containsBlank="1"/>
    </cacheField>
    <cacheField name="startTime" numFmtId="0">
      <sharedItems containsSemiMixedTypes="0" containsString="0" containsNumber="1" containsInteger="1" minValue="1570439365206" maxValue="1582759303293"/>
    </cacheField>
    <cacheField name="endTime" numFmtId="0">
      <sharedItems containsSemiMixedTypes="0" containsString="0" containsNumber="1" containsInteger="1" minValue="1570442025880" maxValue="1582759725056"/>
    </cacheField>
    <cacheField name="user_id" numFmtId="0">
      <sharedItems count="75">
        <s v="jl8hvh0tf"/>
        <s v="7g50a1e7g"/>
        <s v="0mrgob16d"/>
        <s v="olc42t8hp"/>
        <s v="894hs1h48"/>
        <s v="0wp5jlyhv"/>
        <s v="36ghvtdw3"/>
        <s v="mfpc8qtl5"/>
        <s v="nosyuwh7e"/>
        <s v="h2pi20sma"/>
        <s v="5xd8ic83t"/>
        <s v="ltltzvk3v"/>
        <s v="zmeyj8q26"/>
        <s v="0f0ksuyen"/>
        <s v="2iep8szpn"/>
        <s v="n4rvr0yuy"/>
        <s v="wjd30bod2"/>
        <s v="hco1xfxd0"/>
        <s v="cxrg1i1ge"/>
        <s v="nz00fvxv5"/>
        <s v="ouoxurj05"/>
        <s v="ciblxkqoh"/>
        <s v="bskm1tgw6"/>
        <s v="wi4g2ze3a"/>
        <s v="hxbvtmj4v"/>
        <s v="0gcnl99hq"/>
        <s v="mjs5idu5f"/>
        <s v="my47pa49i"/>
        <s v="bnzforx3l"/>
        <s v="7q1e9ekac"/>
        <s v="dq2arv8ia"/>
        <s v="9ks0lzl9a"/>
        <s v="5v4rkr0aa"/>
        <s v="yo993fbgo"/>
        <s v="cgc9txie2"/>
        <s v="ql81zfhw6"/>
        <s v="sqhihu54v"/>
        <s v="7p442nit7"/>
        <s v="a3en7dxxo"/>
        <s v="6fvbgirho"/>
        <s v="u5l0ovxrx"/>
        <s v="003milfdw"/>
        <s v="de242rius"/>
        <s v="3xz6uycx5"/>
        <s v="6jtrntp6b"/>
        <s v="jvgw637zb"/>
        <s v="z1q5x6dpu"/>
        <s v="3imnchpk8"/>
        <s v="6ld0705yy"/>
        <s v="c9d15wjho"/>
        <s v="j29tg6y0q"/>
        <s v="xubrhz2yg"/>
        <s v="ntkwwc9dy"/>
        <s v="hyo8vr14p"/>
        <s v="hnloytjq4"/>
        <s v="5147cakqm"/>
        <s v="zp9e2ipuu"/>
        <s v="drtfpmryq"/>
        <s v="pi0q23hu1"/>
        <s v="vtbqe6f1l"/>
        <s v="wr9bl1t6m"/>
        <s v="gfcw0q2n4"/>
        <s v="6ajog36z4"/>
        <s v="k5w22j2d1"/>
        <s v="czzzaweu9"/>
        <s v="g4jxuoqrt"/>
        <s v="9qvoh46db"/>
        <s v="ca89tnmjt"/>
        <s v="ux2c5ct0j"/>
        <s v="4sgxu8kcy"/>
        <s v="hmrpub1gb"/>
        <s v="bi0lu6env"/>
        <s v="88dy9lydd"/>
        <s v="mitcg3d3e"/>
        <s v="vkt9le02y"/>
      </sharedItems>
    </cacheField>
    <cacheField name="pohlavi" numFmtId="0">
      <sharedItems containsBlank="1" count="3">
        <s v="zena"/>
        <s v="muz"/>
        <m/>
      </sharedItems>
    </cacheField>
    <cacheField name="vek" numFmtId="0">
      <sharedItems containsBlank="1" count="5">
        <s v="31 - 65 let"/>
        <s v="11 - 18 let"/>
        <s v="do 10 let"/>
        <s v="19 - 30 let"/>
        <m/>
      </sharedItems>
    </cacheField>
    <cacheField name="povolani" numFmtId="0">
      <sharedItems count="3">
        <s v="ekonomický činný (zaměstnanec/OSVČ)"/>
        <s v="student SŠ/VŠ"/>
        <s v="žák ZŠ"/>
      </sharedItems>
    </cacheField>
    <cacheField name="vzdelani" numFmtId="0">
      <sharedItems count="5">
        <s v="středoškolské s maturitou"/>
        <s v="základní"/>
        <s v="žák"/>
        <s v="středoškolské bez maturity"/>
        <s v="vyšší odborné vzdělání"/>
      </sharedItems>
    </cacheField>
    <cacheField name="bydliste" numFmtId="0">
      <sharedItems containsBlank="1" count="3">
        <m/>
        <s v="dojíždím z okolí města"/>
        <s v="bydlím ve městě"/>
      </sharedItems>
    </cacheField>
    <cacheField name="ip" numFmtId="0">
      <sharedItems/>
    </cacheField>
    <cacheField name="dateti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s v="Pokud chcete, vyznačte do mapy trasu, kde byste uvítali cyklostezku"/>
    <s v="j"/>
    <s v="směry ven z Chotěboře"/>
    <n v="1570439365206"/>
    <n v="1570442025880"/>
    <x v="0"/>
    <x v="0"/>
    <x v="0"/>
    <x v="0"/>
    <x v="0"/>
    <x v="0"/>
    <s v="85.160.65.202"/>
    <s v="2019/10/07 11:53:46.000"/>
  </r>
  <r>
    <s v="Pokud chcete, vyznačte do mapy trasu, kde byste uvítali cyklostezku"/>
    <s v="j"/>
    <s v="Z Chotěboře do Libice nad Doubravou"/>
    <n v="1571857070553"/>
    <n v="1571858477089"/>
    <x v="1"/>
    <x v="0"/>
    <x v="1"/>
    <x v="1"/>
    <x v="1"/>
    <x v="1"/>
    <s v="93.91.49.135"/>
    <s v="2019/10/23 21:21:12.000"/>
  </r>
  <r>
    <s v="Pokud chcete, vyznačte do mapy trasu, kde byste uvítali cyklostezku"/>
    <s v="j"/>
    <s v="Chotěboř - Vilémov"/>
    <n v="1571940410896"/>
    <n v="1571941097054"/>
    <x v="2"/>
    <x v="1"/>
    <x v="1"/>
    <x v="1"/>
    <x v="1"/>
    <x v="1"/>
    <s v="93.91.49.135"/>
    <s v="2019/10/24 20:18:18.000"/>
  </r>
  <r>
    <s v="Pokud chcete, vyznačte do mapy trasu, kde byste uvítali cyklostezku"/>
    <s v="j"/>
    <m/>
    <n v="1576591254415"/>
    <n v="1576591756275"/>
    <x v="3"/>
    <x v="1"/>
    <x v="1"/>
    <x v="2"/>
    <x v="2"/>
    <x v="2"/>
    <s v="195.113.220.250"/>
    <s v="2019/12/17 15:09:18.000"/>
  </r>
  <r>
    <s v="Pokud chcete, vyznačte do mapy trasu, kde byste uvítali cyklostezku"/>
    <s v="j"/>
    <m/>
    <n v="1576970735481"/>
    <n v="1576971288964"/>
    <x v="4"/>
    <x v="1"/>
    <x v="1"/>
    <x v="2"/>
    <x v="2"/>
    <x v="2"/>
    <s v="160.217.224.113"/>
    <s v="2019/12/22 00:35:02.000"/>
  </r>
  <r>
    <s v="Pokud chcete, vyznačte do mapy trasu, kde byste uvítali cyklostezku"/>
    <s v="j"/>
    <m/>
    <n v="1577123979161"/>
    <n v="1577124227579"/>
    <x v="5"/>
    <x v="1"/>
    <x v="1"/>
    <x v="2"/>
    <x v="2"/>
    <x v="1"/>
    <s v="160.217.224.113"/>
    <s v="2019/12/23 19:04:02.000"/>
  </r>
  <r>
    <s v="Pokud chcete, vyznačte do mapy trasu, kde byste uvítali cyklostezku"/>
    <s v="j"/>
    <s v="do Libice"/>
    <n v="1577127203036"/>
    <n v="1577127493095"/>
    <x v="6"/>
    <x v="0"/>
    <x v="1"/>
    <x v="2"/>
    <x v="2"/>
    <x v="1"/>
    <s v="160.217.224.113"/>
    <s v="2019/12/23 19:58:28.000"/>
  </r>
  <r>
    <s v="Pokud chcete, vyznačte do mapy trasu, kde byste uvítali cyklostezku"/>
    <s v="j"/>
    <m/>
    <n v="1577220875480"/>
    <n v="1577221451866"/>
    <x v="7"/>
    <x v="1"/>
    <x v="1"/>
    <x v="2"/>
    <x v="2"/>
    <x v="2"/>
    <s v="160.217.224.113"/>
    <s v="2019/12/24 22:04:27.000"/>
  </r>
  <r>
    <s v="Pokud chcete, vyznačte do mapy trasu, kde byste uvítali cyklostezku"/>
    <s v="j"/>
    <m/>
    <n v="1577296331815"/>
    <n v="1577296475977"/>
    <x v="8"/>
    <x v="1"/>
    <x v="2"/>
    <x v="2"/>
    <x v="2"/>
    <x v="2"/>
    <s v="160.217.224.113"/>
    <s v="2019/12/25 18:54:52.000"/>
  </r>
  <r>
    <s v="Pokud chcete, vyznačte do mapy trasu, kde byste uvítali cyklostezku"/>
    <s v="j"/>
    <m/>
    <n v="1577302736762"/>
    <n v="1577303065370"/>
    <x v="9"/>
    <x v="2"/>
    <x v="1"/>
    <x v="2"/>
    <x v="2"/>
    <x v="1"/>
    <s v="160.217.224.113"/>
    <s v="2019/12/25 20:44:41.000"/>
  </r>
  <r>
    <s v="Pokud chcete, vyznačte do mapy trasu, kde byste uvítali cyklostezku"/>
    <s v="j"/>
    <s v="do Vilémov"/>
    <n v="1577303444312"/>
    <n v="1577398717539"/>
    <x v="10"/>
    <x v="0"/>
    <x v="2"/>
    <x v="2"/>
    <x v="2"/>
    <x v="2"/>
    <s v="160.217.224.113"/>
    <s v="2019/12/26 23:18:54.000"/>
  </r>
  <r>
    <s v="Pokud chcete, vyznačte do mapy trasu, kde byste uvítali cyklostezku"/>
    <s v="j"/>
    <m/>
    <n v="1577406987731"/>
    <n v="1577407260987"/>
    <x v="11"/>
    <x v="0"/>
    <x v="2"/>
    <x v="2"/>
    <x v="2"/>
    <x v="1"/>
    <s v="160.217.224.113"/>
    <s v="2019/12/27 01:41:18.000"/>
  </r>
  <r>
    <s v="Pokud chcete, vyznačte do mapy trasu, kde byste uvítali cyklostezku"/>
    <s v="j"/>
    <m/>
    <n v="1577535967442"/>
    <n v="1577536206335"/>
    <x v="12"/>
    <x v="1"/>
    <x v="1"/>
    <x v="2"/>
    <x v="2"/>
    <x v="2"/>
    <s v="160.217.224.113"/>
    <s v="2019/12/28 13:30:24.000"/>
  </r>
  <r>
    <s v="Pokud chcete, vyznačte do mapy trasu, kde byste uvítali cyklostezku"/>
    <s v="j"/>
    <m/>
    <n v="1577536207964"/>
    <n v="1577536492898"/>
    <x v="13"/>
    <x v="1"/>
    <x v="1"/>
    <x v="2"/>
    <x v="2"/>
    <x v="2"/>
    <s v="160.217.224.113"/>
    <s v="2019/12/28 13:35:11.000"/>
  </r>
  <r>
    <s v="Pokud chcete, vyznačte do mapy trasu, kde byste uvítali cyklostezku"/>
    <s v="j"/>
    <m/>
    <n v="1577537091454"/>
    <n v="1577537364627"/>
    <x v="14"/>
    <x v="1"/>
    <x v="1"/>
    <x v="2"/>
    <x v="2"/>
    <x v="2"/>
    <s v="160.217.224.113"/>
    <s v="2019/12/28 13:49:43.000"/>
  </r>
  <r>
    <s v="Pokud chcete, vyznačte do mapy trasu, kde byste uvítali cyklostezku"/>
    <s v="j"/>
    <m/>
    <n v="1578402149527"/>
    <n v="1578402761880"/>
    <x v="15"/>
    <x v="1"/>
    <x v="1"/>
    <x v="1"/>
    <x v="1"/>
    <x v="1"/>
    <s v="79.98.73.222"/>
    <s v="2020/01/07 14:12:42.000"/>
  </r>
  <r>
    <s v="Pokud chcete, vyznačte do mapy trasu, kde byste uvítali cyklostezku"/>
    <s v="j"/>
    <m/>
    <n v="1578561301891"/>
    <n v="1578561496964"/>
    <x v="16"/>
    <x v="1"/>
    <x v="1"/>
    <x v="2"/>
    <x v="2"/>
    <x v="1"/>
    <s v="195.113.220.250"/>
    <s v="2020/01/09 10:18:19.000"/>
  </r>
  <r>
    <s v="Pokud chcete, vyznačte do mapy trasu, kde byste uvítali cyklostezku"/>
    <s v="j"/>
    <m/>
    <n v="1578564128414"/>
    <n v="1578564463060"/>
    <x v="17"/>
    <x v="1"/>
    <x v="1"/>
    <x v="2"/>
    <x v="2"/>
    <x v="1"/>
    <s v="195.113.220.250"/>
    <s v="2020/01/09 11:07:46.000"/>
  </r>
  <r>
    <s v="Pokud chcete, vyznačte do mapy trasu, kde byste uvítali cyklostezku"/>
    <s v="j"/>
    <s v="Maleč"/>
    <n v="1579201560224"/>
    <n v="1579202113001"/>
    <x v="18"/>
    <x v="0"/>
    <x v="1"/>
    <x v="1"/>
    <x v="1"/>
    <x v="1"/>
    <s v="79.98.73.222"/>
    <s v="2020/01/16 20:15:13.000"/>
  </r>
  <r>
    <s v="Pokud chcete, vyznačte do mapy trasu, kde byste uvítali cyklostezku"/>
    <s v="j"/>
    <m/>
    <n v="1579348700033"/>
    <n v="1579349387543"/>
    <x v="19"/>
    <x v="0"/>
    <x v="1"/>
    <x v="1"/>
    <x v="1"/>
    <x v="1"/>
    <s v="79.98.73.222"/>
    <s v="2020/01/18 13:09:46.000"/>
  </r>
  <r>
    <s v="Pokud chcete, vyznačte do mapy trasu, kde byste uvítali cyklostezku"/>
    <s v="j"/>
    <m/>
    <n v="1579361686278"/>
    <n v="1579362411627"/>
    <x v="20"/>
    <x v="0"/>
    <x v="1"/>
    <x v="1"/>
    <x v="1"/>
    <x v="1"/>
    <s v="79.98.73.222"/>
    <s v="2020/01/18 16:46:51.000"/>
  </r>
  <r>
    <s v="Pokud chcete, vyznačte do mapy trasu, kde byste uvítali cyklostezku"/>
    <s v="j"/>
    <s v="Směr Libice nad Doubravou"/>
    <n v="1579366734013"/>
    <n v="1579367153702"/>
    <x v="21"/>
    <x v="0"/>
    <x v="1"/>
    <x v="1"/>
    <x v="1"/>
    <x v="1"/>
    <s v="79.98.73.222"/>
    <s v="2020/01/18 18:05:53.000"/>
  </r>
  <r>
    <s v="Pokud chcete, vyznačte do mapy trasu, kde byste uvítali cyklostezku"/>
    <s v="j"/>
    <s v="z Chotěboře do Chloumku"/>
    <n v="1579425171834"/>
    <n v="1579425915602"/>
    <x v="22"/>
    <x v="0"/>
    <x v="1"/>
    <x v="1"/>
    <x v="1"/>
    <x v="1"/>
    <s v="79.98.73.222"/>
    <s v="2020/01/19 10:23:41.000"/>
  </r>
  <r>
    <s v="Pokud chcete, vyznačte do mapy trasu, kde byste uvítali cyklostezku"/>
    <s v="j"/>
    <m/>
    <n v="1579632134236"/>
    <n v="1579632735891"/>
    <x v="23"/>
    <x v="0"/>
    <x v="1"/>
    <x v="1"/>
    <x v="1"/>
    <x v="2"/>
    <s v="79.98.73.222"/>
    <s v="2020/01/21 19:52:16.000"/>
  </r>
  <r>
    <s v="Pokud chcete, vyznačte do mapy trasu, kde byste uvítali cyklostezku"/>
    <s v="j"/>
    <s v="Do Malče"/>
    <n v="1579783689228"/>
    <n v="1579784234645"/>
    <x v="24"/>
    <x v="1"/>
    <x v="1"/>
    <x v="1"/>
    <x v="1"/>
    <x v="1"/>
    <s v="79.98.73.222"/>
    <s v="2020/01/23 13:57:27.000"/>
  </r>
  <r>
    <s v="Pokud chcete, vyznačte do mapy trasu, kde byste uvítali cyklostezku"/>
    <s v="j"/>
    <m/>
    <n v="1579795307379"/>
    <n v="1579795866732"/>
    <x v="25"/>
    <x v="1"/>
    <x v="1"/>
    <x v="1"/>
    <x v="2"/>
    <x v="1"/>
    <s v="79.98.73.222"/>
    <s v="2020/01/23 17:11:18.000"/>
  </r>
  <r>
    <s v="Pokud chcete, vyznačte do mapy trasu, kde byste uvítali cyklostezku"/>
    <s v="j"/>
    <m/>
    <n v="1580055332304"/>
    <n v="1580055857357"/>
    <x v="26"/>
    <x v="1"/>
    <x v="1"/>
    <x v="1"/>
    <x v="2"/>
    <x v="1"/>
    <s v="79.98.73.222"/>
    <s v="2020/01/26 17:24:18.000"/>
  </r>
  <r>
    <s v="Pokud chcete, vyznačte do mapy trasu, kde byste uvítali cyklostezku"/>
    <s v="j"/>
    <s v="Libice n/D"/>
    <n v="1580056276386"/>
    <n v="1580056559752"/>
    <x v="27"/>
    <x v="1"/>
    <x v="1"/>
    <x v="1"/>
    <x v="2"/>
    <x v="1"/>
    <s v="79.98.73.222"/>
    <s v="2020/01/26 17:36:00.000"/>
  </r>
  <r>
    <s v="Pokud chcete, vyznačte do mapy trasu, kde byste uvítali cyklostezku"/>
    <s v="j"/>
    <m/>
    <n v="1580064356343"/>
    <n v="1580064853737"/>
    <x v="28"/>
    <x v="1"/>
    <x v="1"/>
    <x v="1"/>
    <x v="1"/>
    <x v="1"/>
    <s v="79.98.73.222"/>
    <s v="2020/01/26 19:54:13.000"/>
  </r>
  <r>
    <s v="Pokud chcete, vyznačte do mapy trasu, kde byste uvítali cyklostezku"/>
    <s v="j"/>
    <s v="Do Nové Vsi"/>
    <n v="1580067418821"/>
    <n v="1580068540979"/>
    <x v="29"/>
    <x v="0"/>
    <x v="1"/>
    <x v="1"/>
    <x v="1"/>
    <x v="1"/>
    <s v="79.98.73.222"/>
    <s v="2020/01/26 20:55:40.000"/>
  </r>
  <r>
    <s v="Pokud chcete, vyznačte do mapy trasu, kde byste uvítali cyklostezku"/>
    <s v="j"/>
    <m/>
    <n v="1580113915225"/>
    <n v="1580114557066"/>
    <x v="30"/>
    <x v="0"/>
    <x v="1"/>
    <x v="1"/>
    <x v="1"/>
    <x v="1"/>
    <s v="79.98.73.222"/>
    <s v="2020/01/27 09:42:38.000"/>
  </r>
  <r>
    <s v="Pokud chcete, vyznačte do mapy trasu, kde byste uvítali cyklostezku"/>
    <s v="j"/>
    <m/>
    <n v="1580115223195"/>
    <n v="1580115776687"/>
    <x v="31"/>
    <x v="1"/>
    <x v="1"/>
    <x v="1"/>
    <x v="1"/>
    <x v="1"/>
    <s v="79.98.73.222"/>
    <s v="2020/01/27 10:02:58.000"/>
  </r>
  <r>
    <s v="Pokud chcete, vyznačte do mapy trasu, kde byste uvítali cyklostezku"/>
    <s v="j"/>
    <s v="Chotěboř - Víska"/>
    <n v="1580116464795"/>
    <n v="1580116842892"/>
    <x v="32"/>
    <x v="1"/>
    <x v="1"/>
    <x v="1"/>
    <x v="1"/>
    <x v="1"/>
    <s v="79.98.73.222"/>
    <s v="2020/01/27 10:20:44.000"/>
  </r>
  <r>
    <s v="Pokud chcete, vyznačte do mapy trasu, kde byste uvítali cyklostezku"/>
    <s v="j"/>
    <m/>
    <n v="1580151770865"/>
    <n v="1580152014043"/>
    <x v="33"/>
    <x v="1"/>
    <x v="3"/>
    <x v="1"/>
    <x v="1"/>
    <x v="1"/>
    <s v="79.98.73.222"/>
    <s v="2020/01/27 20:06:55.000"/>
  </r>
  <r>
    <s v="Pokud chcete, vyznačte do mapy trasu, kde byste uvítali cyklostezku"/>
    <s v="j"/>
    <m/>
    <n v="1580204349369"/>
    <n v="1580204811332"/>
    <x v="34"/>
    <x v="1"/>
    <x v="1"/>
    <x v="1"/>
    <x v="1"/>
    <x v="1"/>
    <s v="79.98.73.222"/>
    <s v="2020/01/28 10:46:51.000"/>
  </r>
  <r>
    <s v="Pokud chcete, vyznačte do mapy trasu, kde byste uvítali cyklostezku"/>
    <s v="j"/>
    <s v="Chotěboř - Třemošnice"/>
    <n v="1580204853949"/>
    <n v="1580205226606"/>
    <x v="35"/>
    <x v="1"/>
    <x v="1"/>
    <x v="1"/>
    <x v="1"/>
    <x v="1"/>
    <s v="79.98.73.222"/>
    <s v="2020/01/28 10:53:48.000"/>
  </r>
  <r>
    <s v="Pokud chcete, vyznačte do mapy trasu, kde byste uvítali cyklostezku"/>
    <s v="j"/>
    <s v="Cyklostezka do Libice"/>
    <n v="1580208147846"/>
    <n v="1580208381019"/>
    <x v="36"/>
    <x v="1"/>
    <x v="3"/>
    <x v="1"/>
    <x v="1"/>
    <x v="1"/>
    <s v="79.98.73.222"/>
    <s v="2020/01/28 11:46:23.000"/>
  </r>
  <r>
    <s v="Pokud chcete, vyznačte do mapy trasu, kde byste uvítali cyklostezku"/>
    <s v="j"/>
    <m/>
    <n v="1580234684429"/>
    <n v="1580234971966"/>
    <x v="37"/>
    <x v="1"/>
    <x v="1"/>
    <x v="2"/>
    <x v="2"/>
    <x v="1"/>
    <s v="79.98.73.222"/>
    <s v="2020/01/28 19:09:34.000"/>
  </r>
  <r>
    <s v="Pokud chcete, vyznačte do mapy trasu, kde byste uvítali cyklostezku"/>
    <s v="j"/>
    <m/>
    <n v="1580235026245"/>
    <n v="1580235371203"/>
    <x v="38"/>
    <x v="1"/>
    <x v="1"/>
    <x v="2"/>
    <x v="2"/>
    <x v="2"/>
    <s v="79.98.73.222"/>
    <s v="2020/01/28 19:16:15.000"/>
  </r>
  <r>
    <s v="Pokud chcete, vyznačte do mapy trasu, kde byste uvítali cyklostezku"/>
    <s v="j"/>
    <m/>
    <n v="1580235298183"/>
    <n v="1580235593148"/>
    <x v="39"/>
    <x v="1"/>
    <x v="1"/>
    <x v="2"/>
    <x v="2"/>
    <x v="1"/>
    <s v="79.98.73.222"/>
    <s v="2020/01/28 19:19:53.000"/>
  </r>
  <r>
    <s v="Pokud chcete, vyznačte do mapy trasu, kde byste uvítali cyklostezku"/>
    <s v="j"/>
    <m/>
    <n v="1580235416087"/>
    <n v="1580235839168"/>
    <x v="40"/>
    <x v="1"/>
    <x v="1"/>
    <x v="2"/>
    <x v="2"/>
    <x v="1"/>
    <s v="79.98.73.222"/>
    <s v="2020/01/28 19:24:01.000"/>
  </r>
  <r>
    <s v="Pokud chcete, vyznačte do mapy trasu, kde byste uvítali cyklostezku"/>
    <s v="j"/>
    <s v="Ja bych ji chtěla, abych jezdila do ZŠ na kole."/>
    <n v="1580235899016"/>
    <n v="1580236444563"/>
    <x v="41"/>
    <x v="0"/>
    <x v="1"/>
    <x v="2"/>
    <x v="2"/>
    <x v="1"/>
    <s v="79.98.73.222"/>
    <s v="2020/01/28 19:34:07.000"/>
  </r>
  <r>
    <s v="Pokud chcete, vyznačte do mapy trasu, kde byste uvítali cyklostezku"/>
    <s v="j"/>
    <m/>
    <n v="1580238069315"/>
    <n v="1580238649027"/>
    <x v="42"/>
    <x v="1"/>
    <x v="1"/>
    <x v="2"/>
    <x v="2"/>
    <x v="1"/>
    <s v="79.98.73.222"/>
    <s v="2020/01/28 20:10:49.000"/>
  </r>
  <r>
    <s v="Pokud chcete, vyznačte do mapy trasu, kde byste uvítali cyklostezku"/>
    <s v="j"/>
    <m/>
    <n v="1580240293516"/>
    <n v="1580240715099"/>
    <x v="43"/>
    <x v="1"/>
    <x v="1"/>
    <x v="2"/>
    <x v="2"/>
    <x v="2"/>
    <s v="79.98.73.222"/>
    <s v="2020/01/28 20:45:18.000"/>
  </r>
  <r>
    <s v="Pokud chcete, vyznačte do mapy trasu, kde byste uvítali cyklostezku"/>
    <s v="j"/>
    <s v="Nová Ves u Chotěboře"/>
    <n v="1580241884929"/>
    <n v="1580242221067"/>
    <x v="44"/>
    <x v="0"/>
    <x v="1"/>
    <x v="2"/>
    <x v="2"/>
    <x v="1"/>
    <s v="79.98.73.222"/>
    <s v="2020/01/28 21:10:21.000"/>
  </r>
  <r>
    <s v="Pokud chcete, vyznačte do mapy trasu, kde byste uvítali cyklostezku"/>
    <s v="j"/>
    <m/>
    <n v="1580242359652"/>
    <n v="1580243365241"/>
    <x v="45"/>
    <x v="1"/>
    <x v="1"/>
    <x v="2"/>
    <x v="2"/>
    <x v="2"/>
    <s v="79.98.73.222"/>
    <s v="2020/01/28 21:29:26.000"/>
  </r>
  <r>
    <s v="Pokud chcete, vyznačte do mapy trasu, kde byste uvítali cyklostezku"/>
    <s v="j"/>
    <m/>
    <n v="1580242734939"/>
    <n v="1580243544025"/>
    <x v="46"/>
    <x v="1"/>
    <x v="1"/>
    <x v="2"/>
    <x v="2"/>
    <x v="2"/>
    <s v="79.98.73.222"/>
    <s v="2020/01/28 21:32:26.000"/>
  </r>
  <r>
    <s v="Pokud chcete, vyznačte do mapy trasu, kde byste uvítali cyklostezku"/>
    <s v="j"/>
    <m/>
    <n v="1580244817882"/>
    <n v="1580245176012"/>
    <x v="47"/>
    <x v="1"/>
    <x v="1"/>
    <x v="2"/>
    <x v="2"/>
    <x v="1"/>
    <s v="79.98.73.222"/>
    <s v="2020/01/28 21:59:37.000"/>
  </r>
  <r>
    <s v="Pokud chcete, vyznačte do mapy trasu, kde byste uvítali cyklostezku"/>
    <s v="j"/>
    <m/>
    <n v="1580245288878"/>
    <n v="1580245545476"/>
    <x v="48"/>
    <x v="1"/>
    <x v="1"/>
    <x v="2"/>
    <x v="2"/>
    <x v="1"/>
    <s v="79.98.73.222"/>
    <s v="2020/01/28 22:05:46.000"/>
  </r>
  <r>
    <s v="Pokud chcete, vyznačte do mapy trasu, kde byste uvítali cyklostezku"/>
    <s v="j"/>
    <m/>
    <n v="1580291732470"/>
    <n v="1580291942635"/>
    <x v="49"/>
    <x v="1"/>
    <x v="1"/>
    <x v="2"/>
    <x v="2"/>
    <x v="1"/>
    <s v="79.98.73.222"/>
    <s v="2020/01/29 10:59:05.000"/>
  </r>
  <r>
    <s v="Pokud chcete, vyznačte do mapy trasu, kde byste uvítali cyklostezku"/>
    <s v="j"/>
    <m/>
    <n v="1580294081701"/>
    <n v="1580294349622"/>
    <x v="50"/>
    <x v="1"/>
    <x v="1"/>
    <x v="2"/>
    <x v="2"/>
    <x v="1"/>
    <s v="79.98.73.222"/>
    <s v="2020/01/29 11:39:09.000"/>
  </r>
  <r>
    <s v="Pokud chcete, vyznačte do mapy trasu, kde byste uvítali cyklostezku"/>
    <s v="j"/>
    <m/>
    <n v="1580294492171"/>
    <n v="1580294748756"/>
    <x v="51"/>
    <x v="0"/>
    <x v="1"/>
    <x v="2"/>
    <x v="2"/>
    <x v="1"/>
    <s v="79.98.73.222"/>
    <s v="2020/01/29 11:45:49.000"/>
  </r>
  <r>
    <s v="Pokud chcete, vyznačte do mapy trasu, kde byste uvítali cyklostezku"/>
    <s v="j"/>
    <m/>
    <n v="1580294777318"/>
    <n v="1580294997787"/>
    <x v="52"/>
    <x v="0"/>
    <x v="1"/>
    <x v="2"/>
    <x v="2"/>
    <x v="2"/>
    <s v="79.98.73.222"/>
    <s v="2020/01/29 11:49:57.000"/>
  </r>
  <r>
    <s v="Pokud chcete, vyznačte do mapy trasu, kde byste uvítali cyklostezku"/>
    <s v="j"/>
    <m/>
    <n v="1580297254360"/>
    <n v="1580297409637"/>
    <x v="53"/>
    <x v="0"/>
    <x v="1"/>
    <x v="2"/>
    <x v="2"/>
    <x v="1"/>
    <s v="79.98.73.222"/>
    <s v="2020/01/29 12:30:09.000"/>
  </r>
  <r>
    <s v="Pokud chcete, vyznačte do mapy trasu, kde byste uvítali cyklostezku"/>
    <s v="j"/>
    <m/>
    <n v="1580298520576"/>
    <n v="1580298784243"/>
    <x v="54"/>
    <x v="0"/>
    <x v="0"/>
    <x v="0"/>
    <x v="0"/>
    <x v="1"/>
    <s v="79.98.73.222"/>
    <s v="2020/01/29 12:53:04.000"/>
  </r>
  <r>
    <s v="Pokud chcete, vyznačte do mapy trasu, kde byste uvítali cyklostezku"/>
    <s v="j"/>
    <s v="Maleč"/>
    <n v="1580320034160"/>
    <n v="1580320215637"/>
    <x v="55"/>
    <x v="1"/>
    <x v="2"/>
    <x v="2"/>
    <x v="2"/>
    <x v="2"/>
    <s v="79.98.73.222"/>
    <s v="2020/01/29 18:50:16.000"/>
  </r>
  <r>
    <s v="Pokud chcete, vyznačte do mapy trasu, kde byste uvítali cyklostezku"/>
    <s v="j"/>
    <s v="Cyklostezka na přehradu"/>
    <n v="1580322213743"/>
    <n v="1580322492400"/>
    <x v="56"/>
    <x v="0"/>
    <x v="1"/>
    <x v="2"/>
    <x v="2"/>
    <x v="1"/>
    <s v="79.98.73.222"/>
    <s v="2020/01/29 19:28:12.000"/>
  </r>
  <r>
    <s v="Pokud chcete, vyznačte do mapy trasu, kde byste uvítali cyklostezku"/>
    <s v="j"/>
    <s v="Nová Ves u Chotěboře"/>
    <n v="1580323832000"/>
    <n v="1580324262898"/>
    <x v="57"/>
    <x v="0"/>
    <x v="1"/>
    <x v="2"/>
    <x v="2"/>
    <x v="1"/>
    <s v="79.98.73.222"/>
    <s v="2020/01/29 19:57:43.000"/>
  </r>
  <r>
    <s v="Pokud chcete, vyznačte do mapy trasu, kde byste uvítali cyklostezku"/>
    <s v="j"/>
    <m/>
    <n v="1580327172079"/>
    <n v="1580327314831"/>
    <x v="58"/>
    <x v="0"/>
    <x v="1"/>
    <x v="2"/>
    <x v="2"/>
    <x v="1"/>
    <s v="79.98.73.222"/>
    <s v="2020/01/29 20:48:39.000"/>
  </r>
  <r>
    <s v="Pokud chcete, vyznačte do mapy trasu, kde byste uvítali cyklostezku"/>
    <s v="j"/>
    <m/>
    <n v="1580330853085"/>
    <n v="1580331123787"/>
    <x v="59"/>
    <x v="0"/>
    <x v="1"/>
    <x v="2"/>
    <x v="2"/>
    <x v="1"/>
    <s v="79.98.73.222"/>
    <s v="2020/01/29 21:52:04.000"/>
  </r>
  <r>
    <s v="Pokud chcete, vyznačte do mapy trasu, kde byste uvítali cyklostezku"/>
    <s v="j"/>
    <m/>
    <n v="1580331876734"/>
    <n v="1580332122265"/>
    <x v="60"/>
    <x v="1"/>
    <x v="1"/>
    <x v="2"/>
    <x v="2"/>
    <x v="1"/>
    <s v="79.98.73.222"/>
    <s v="2020/01/29 22:08:42.000"/>
  </r>
  <r>
    <s v="Pokud chcete, vyznačte do mapy trasu, kde byste uvítali cyklostezku"/>
    <s v="j"/>
    <m/>
    <n v="1580332739883"/>
    <n v="1580333068727"/>
    <x v="61"/>
    <x v="1"/>
    <x v="1"/>
    <x v="2"/>
    <x v="2"/>
    <x v="2"/>
    <s v="79.98.73.222"/>
    <s v="2020/01/29 22:24:29.000"/>
  </r>
  <r>
    <s v="Pokud chcete, vyznačte do mapy trasu, kde byste uvítali cyklostezku"/>
    <s v="j"/>
    <m/>
    <n v="1580333461064"/>
    <n v="1580334153156"/>
    <x v="62"/>
    <x v="1"/>
    <x v="1"/>
    <x v="2"/>
    <x v="2"/>
    <x v="1"/>
    <s v="79.98.73.222"/>
    <s v="2020/01/29 22:42:33.000"/>
  </r>
  <r>
    <s v="Pokud chcete, vyznačte do mapy trasu, kde byste uvítali cyklostezku"/>
    <s v="j"/>
    <s v="Od Chotěboře do Bezděkova"/>
    <n v="1582280273487"/>
    <n v="1582281053654"/>
    <x v="63"/>
    <x v="0"/>
    <x v="2"/>
    <x v="2"/>
    <x v="2"/>
    <x v="1"/>
    <s v="46.34.243.151"/>
    <s v="2020/02/21 11:30:52.000"/>
  </r>
  <r>
    <s v="Pokud chcete, vyznačte do mapy trasu, kde byste uvítali cyklostezku"/>
    <s v="j"/>
    <s v="Cyklostezku do Nové Vsi i na bruslení"/>
    <n v="1582281746454"/>
    <n v="1582282251923"/>
    <x v="64"/>
    <x v="1"/>
    <x v="1"/>
    <x v="2"/>
    <x v="2"/>
    <x v="2"/>
    <s v="93.91.56.50"/>
    <s v="2020/02/21 11:50:53.000"/>
  </r>
  <r>
    <s v="Pokud chcete, vyznačte do mapy trasu, kde byste uvítali cyklostezku"/>
    <s v="j"/>
    <s v="Chotěboř - Libice nad Doubravou"/>
    <n v="1582299290973"/>
    <n v="1582299906323"/>
    <x v="65"/>
    <x v="1"/>
    <x v="4"/>
    <x v="2"/>
    <x v="2"/>
    <x v="2"/>
    <s v="93.91.56.50"/>
    <s v="2020/02/21 16:45:21.000"/>
  </r>
  <r>
    <s v="Pokud chcete, vyznačte do mapy trasu, kde byste uvítali cyklostezku"/>
    <s v="j"/>
    <m/>
    <n v="1582370678262"/>
    <n v="1582371165020"/>
    <x v="66"/>
    <x v="1"/>
    <x v="1"/>
    <x v="2"/>
    <x v="2"/>
    <x v="0"/>
    <s v="79.98.73.222"/>
    <s v="2020/02/22 12:32:50.000"/>
  </r>
  <r>
    <s v="Pokud chcete, vyznačte do mapy trasu, kde byste uvítali cyklostezku"/>
    <s v="j"/>
    <m/>
    <n v="1582460681928"/>
    <n v="1582460813875"/>
    <x v="67"/>
    <x v="0"/>
    <x v="0"/>
    <x v="0"/>
    <x v="3"/>
    <x v="2"/>
    <s v="79.98.73.222"/>
    <s v="2020/02/23 13:26:54.000"/>
  </r>
  <r>
    <s v="Pokud chcete, vyznačte do mapy trasu, kde byste uvítali cyklostezku"/>
    <s v="j"/>
    <s v="Libice"/>
    <n v="1582536674119"/>
    <n v="1582537104461"/>
    <x v="68"/>
    <x v="1"/>
    <x v="2"/>
    <x v="2"/>
    <x v="2"/>
    <x v="2"/>
    <s v="79.98.73.222"/>
    <s v="2020/02/24 10:38:26.000"/>
  </r>
  <r>
    <s v="Pokud chcete, vyznačte do mapy trasu, kde byste uvítali cyklostezku"/>
    <s v="j"/>
    <m/>
    <n v="1582538709364"/>
    <n v="1582539202203"/>
    <x v="69"/>
    <x v="0"/>
    <x v="0"/>
    <x v="0"/>
    <x v="4"/>
    <x v="2"/>
    <s v="79.98.73.222"/>
    <s v="2020/02/24 11:13:22.000"/>
  </r>
  <r>
    <s v="Pokud chcete, vyznačte do mapy trasu, kde byste uvítali cyklostezku"/>
    <s v="j"/>
    <s v="Cyklo"/>
    <n v="1582571161581"/>
    <n v="1582571568505"/>
    <x v="70"/>
    <x v="0"/>
    <x v="2"/>
    <x v="2"/>
    <x v="2"/>
    <x v="2"/>
    <s v="79.98.73.222"/>
    <s v="2020/02/24 20:12:55.000"/>
  </r>
  <r>
    <s v="Pokud chcete, vyznačte do mapy trasu, kde byste uvítali cyklostezku"/>
    <s v="j"/>
    <s v="Směr Libice nad Doubravou"/>
    <n v="1582654671072"/>
    <n v="1582655361832"/>
    <x v="71"/>
    <x v="1"/>
    <x v="0"/>
    <x v="0"/>
    <x v="0"/>
    <x v="2"/>
    <s v="93.91.49.135"/>
    <s v="2020/02/25 19:29:24.000"/>
  </r>
  <r>
    <s v="Pokud chcete, vyznačte do mapy trasu, kde byste uvítali cyklostezku"/>
    <s v="j"/>
    <s v="Nová Ves"/>
    <n v="1582710795293"/>
    <n v="1582711612247"/>
    <x v="72"/>
    <x v="1"/>
    <x v="2"/>
    <x v="2"/>
    <x v="2"/>
    <x v="2"/>
    <s v="93.91.49.135"/>
    <s v="2020/02/26 11:06:51.000"/>
  </r>
  <r>
    <s v="Pokud chcete, vyznačte do mapy trasu, kde byste uvítali cyklostezku"/>
    <s v="j"/>
    <s v="Libice n. D."/>
    <n v="1582741429744"/>
    <n v="1582742045293"/>
    <x v="73"/>
    <x v="1"/>
    <x v="2"/>
    <x v="2"/>
    <x v="2"/>
    <x v="1"/>
    <s v="93.91.49.135"/>
    <s v="2020/02/26 19:34:04.000"/>
  </r>
  <r>
    <s v="Pokud chcete, vyznačte do mapy trasu, kde byste uvítali cyklostezku"/>
    <s v="j"/>
    <s v="Cyklostezka"/>
    <n v="1582759303293"/>
    <n v="1582759725056"/>
    <x v="74"/>
    <x v="0"/>
    <x v="0"/>
    <x v="0"/>
    <x v="0"/>
    <x v="2"/>
    <s v="93.91.49.135"/>
    <s v="2020/02/27 00:28:49.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4DF0D4-3A0F-8A48-8F43-D5FD889B5931}" name="Kontingenční tabulka2" cacheId="1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10" firstHeaderRow="1" firstDataRow="2" firstDataCol="1"/>
  <pivotFields count="13">
    <pivotField showAll="0"/>
    <pivotField showAll="0"/>
    <pivotField showAll="0"/>
    <pivotField showAll="0"/>
    <pivotField showAll="0"/>
    <pivotField dataField="1" showAll="0">
      <items count="76">
        <item x="41"/>
        <item x="13"/>
        <item x="25"/>
        <item x="2"/>
        <item x="5"/>
        <item x="14"/>
        <item x="6"/>
        <item x="47"/>
        <item x="43"/>
        <item x="69"/>
        <item x="55"/>
        <item x="32"/>
        <item x="10"/>
        <item x="62"/>
        <item x="39"/>
        <item x="44"/>
        <item x="48"/>
        <item x="1"/>
        <item x="37"/>
        <item x="29"/>
        <item x="72"/>
        <item x="4"/>
        <item x="31"/>
        <item x="66"/>
        <item x="38"/>
        <item x="71"/>
        <item x="28"/>
        <item x="22"/>
        <item x="49"/>
        <item x="67"/>
        <item x="34"/>
        <item x="21"/>
        <item x="18"/>
        <item x="64"/>
        <item x="42"/>
        <item x="30"/>
        <item x="57"/>
        <item x="65"/>
        <item x="61"/>
        <item x="9"/>
        <item x="17"/>
        <item x="70"/>
        <item x="54"/>
        <item x="24"/>
        <item x="53"/>
        <item x="50"/>
        <item x="0"/>
        <item x="45"/>
        <item x="63"/>
        <item x="11"/>
        <item x="7"/>
        <item x="73"/>
        <item x="26"/>
        <item x="27"/>
        <item x="15"/>
        <item x="8"/>
        <item x="52"/>
        <item x="19"/>
        <item x="3"/>
        <item x="20"/>
        <item x="58"/>
        <item x="35"/>
        <item x="36"/>
        <item x="40"/>
        <item x="68"/>
        <item x="74"/>
        <item x="59"/>
        <item x="23"/>
        <item x="16"/>
        <item x="60"/>
        <item x="51"/>
        <item x="33"/>
        <item x="46"/>
        <item x="12"/>
        <item x="56"/>
        <item t="default"/>
      </items>
    </pivotField>
    <pivotField showAll="0">
      <items count="4">
        <item x="1"/>
        <item x="0"/>
        <item x="2"/>
        <item t="default"/>
      </items>
    </pivotField>
    <pivotField axis="axisRow" showAll="0">
      <items count="6">
        <item x="1"/>
        <item x="3"/>
        <item x="0"/>
        <item x="2"/>
        <item x="4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6">
        <item x="3"/>
        <item x="0"/>
        <item x="4"/>
        <item x="1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0"/>
  </colFields>
  <colItems count="4">
    <i>
      <x/>
    </i>
    <i>
      <x v="1"/>
    </i>
    <i>
      <x v="2"/>
    </i>
    <i t="grand">
      <x/>
    </i>
  </colItems>
  <dataFields count="1">
    <dataField name="Počet z user_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75B2A8-D418-C54E-B156-9BE0D33DF63C}" name="Kontingenční tabulka3" cacheId="1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8" firstHeaderRow="1" firstDataRow="2" firstDataCol="1"/>
  <pivotFields count="13">
    <pivotField showAll="0"/>
    <pivotField showAll="0"/>
    <pivotField showAll="0"/>
    <pivotField showAll="0"/>
    <pivotField showAll="0"/>
    <pivotField dataField="1" showAll="0">
      <items count="76">
        <item x="41"/>
        <item x="13"/>
        <item x="25"/>
        <item x="2"/>
        <item x="5"/>
        <item x="14"/>
        <item x="6"/>
        <item x="47"/>
        <item x="43"/>
        <item x="69"/>
        <item x="55"/>
        <item x="32"/>
        <item x="10"/>
        <item x="62"/>
        <item x="39"/>
        <item x="44"/>
        <item x="48"/>
        <item x="1"/>
        <item x="37"/>
        <item x="29"/>
        <item x="72"/>
        <item x="4"/>
        <item x="31"/>
        <item x="66"/>
        <item x="38"/>
        <item x="71"/>
        <item x="28"/>
        <item x="22"/>
        <item x="49"/>
        <item x="67"/>
        <item x="34"/>
        <item x="21"/>
        <item x="18"/>
        <item x="64"/>
        <item x="42"/>
        <item x="30"/>
        <item x="57"/>
        <item x="65"/>
        <item x="61"/>
        <item x="9"/>
        <item x="17"/>
        <item x="70"/>
        <item x="54"/>
        <item x="24"/>
        <item x="53"/>
        <item x="50"/>
        <item x="0"/>
        <item x="45"/>
        <item x="63"/>
        <item x="11"/>
        <item x="7"/>
        <item x="73"/>
        <item x="26"/>
        <item x="27"/>
        <item x="15"/>
        <item x="8"/>
        <item x="52"/>
        <item x="19"/>
        <item x="3"/>
        <item x="20"/>
        <item x="58"/>
        <item x="35"/>
        <item x="36"/>
        <item x="40"/>
        <item x="68"/>
        <item x="74"/>
        <item x="59"/>
        <item x="23"/>
        <item x="16"/>
        <item x="60"/>
        <item x="51"/>
        <item x="33"/>
        <item x="46"/>
        <item x="12"/>
        <item x="56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>
      <items count="4">
        <item x="0"/>
        <item x="1"/>
        <item x="2"/>
        <item t="default"/>
      </items>
    </pivotField>
    <pivotField showAll="0">
      <items count="6">
        <item x="3"/>
        <item x="0"/>
        <item x="4"/>
        <item x="1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10"/>
  </colFields>
  <colItems count="4">
    <i>
      <x/>
    </i>
    <i>
      <x v="1"/>
    </i>
    <i>
      <x v="2"/>
    </i>
    <i t="grand">
      <x/>
    </i>
  </colItems>
  <dataFields count="1">
    <dataField name="Počet z user_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8769-A63F-B346-8B26-3679C7DEDFB5}">
  <dimension ref="A3:E10"/>
  <sheetViews>
    <sheetView zoomScale="120" zoomScaleNormal="120" workbookViewId="0">
      <selection activeCell="E10" sqref="A4:E10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8.6640625" bestFit="1" customWidth="1"/>
    <col min="5" max="5" width="13.33203125" bestFit="1" customWidth="1"/>
    <col min="6" max="6" width="8.6640625" bestFit="1" customWidth="1"/>
    <col min="7" max="7" width="13.33203125" bestFit="1" customWidth="1"/>
    <col min="8" max="8" width="20" bestFit="1" customWidth="1"/>
    <col min="9" max="9" width="15.33203125" bestFit="1" customWidth="1"/>
    <col min="10" max="10" width="8.1640625" bestFit="1" customWidth="1"/>
    <col min="11" max="11" width="11.6640625" bestFit="1" customWidth="1"/>
    <col min="12" max="12" width="10.5" bestFit="1" customWidth="1"/>
    <col min="13" max="13" width="15" bestFit="1" customWidth="1"/>
    <col min="14" max="14" width="13.33203125" bestFit="1" customWidth="1"/>
  </cols>
  <sheetData>
    <row r="3" spans="1:5" x14ac:dyDescent="0.15">
      <c r="A3" s="2" t="s">
        <v>215</v>
      </c>
      <c r="B3" s="2" t="s">
        <v>216</v>
      </c>
    </row>
    <row r="4" spans="1:5" x14ac:dyDescent="0.15">
      <c r="A4" s="2" t="s">
        <v>219</v>
      </c>
      <c r="B4" t="s">
        <v>39</v>
      </c>
      <c r="C4" t="s">
        <v>29</v>
      </c>
      <c r="D4" t="s">
        <v>217</v>
      </c>
      <c r="E4" t="s">
        <v>218</v>
      </c>
    </row>
    <row r="5" spans="1:5" x14ac:dyDescent="0.15">
      <c r="A5" s="3" t="s">
        <v>26</v>
      </c>
      <c r="B5" s="1">
        <v>14</v>
      </c>
      <c r="C5" s="1">
        <v>42</v>
      </c>
      <c r="D5" s="1">
        <v>1</v>
      </c>
      <c r="E5" s="1">
        <v>57</v>
      </c>
    </row>
    <row r="6" spans="1:5" x14ac:dyDescent="0.15">
      <c r="A6" s="3" t="s">
        <v>113</v>
      </c>
      <c r="B6" s="1"/>
      <c r="C6" s="1">
        <v>2</v>
      </c>
      <c r="D6" s="1"/>
      <c r="E6" s="1">
        <v>2</v>
      </c>
    </row>
    <row r="7" spans="1:5" x14ac:dyDescent="0.15">
      <c r="A7" s="3" t="s">
        <v>19</v>
      </c>
      <c r="B7" s="1">
        <v>4</v>
      </c>
      <c r="C7" s="1">
        <v>1</v>
      </c>
      <c r="D7" s="1">
        <v>1</v>
      </c>
      <c r="E7" s="1">
        <v>6</v>
      </c>
    </row>
    <row r="8" spans="1:5" x14ac:dyDescent="0.15">
      <c r="A8" s="3" t="s">
        <v>53</v>
      </c>
      <c r="B8" s="1">
        <v>6</v>
      </c>
      <c r="C8" s="1">
        <v>3</v>
      </c>
      <c r="D8" s="1"/>
      <c r="E8" s="1">
        <v>9</v>
      </c>
    </row>
    <row r="9" spans="1:5" x14ac:dyDescent="0.15">
      <c r="A9" s="3" t="s">
        <v>217</v>
      </c>
      <c r="B9" s="1">
        <v>1</v>
      </c>
      <c r="C9" s="1"/>
      <c r="D9" s="1"/>
      <c r="E9" s="1">
        <v>1</v>
      </c>
    </row>
    <row r="10" spans="1:5" x14ac:dyDescent="0.15">
      <c r="A10" s="3" t="s">
        <v>218</v>
      </c>
      <c r="B10" s="1">
        <v>25</v>
      </c>
      <c r="C10" s="1">
        <v>48</v>
      </c>
      <c r="D10" s="1">
        <v>2</v>
      </c>
      <c r="E10" s="1">
        <v>75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7604-3C3F-2046-A5D2-B43C3E0238A1}">
  <dimension ref="A3:E8"/>
  <sheetViews>
    <sheetView tabSelected="1" workbookViewId="0">
      <selection activeCell="E8" sqref="A4:E8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8.6640625" bestFit="1" customWidth="1"/>
    <col min="5" max="5" width="13.33203125" bestFit="1" customWidth="1"/>
    <col min="6" max="6" width="5" bestFit="1" customWidth="1"/>
    <col min="7" max="7" width="8.6640625" bestFit="1" customWidth="1"/>
    <col min="8" max="8" width="25.5" bestFit="1" customWidth="1"/>
    <col min="9" max="9" width="10.5" bestFit="1" customWidth="1"/>
    <col min="10" max="10" width="5" bestFit="1" customWidth="1"/>
    <col min="11" max="11" width="15" bestFit="1" customWidth="1"/>
    <col min="12" max="13" width="13.33203125" bestFit="1" customWidth="1"/>
  </cols>
  <sheetData>
    <row r="3" spans="1:5" x14ac:dyDescent="0.15">
      <c r="A3" s="2" t="s">
        <v>215</v>
      </c>
      <c r="B3" s="2" t="s">
        <v>216</v>
      </c>
    </row>
    <row r="4" spans="1:5" x14ac:dyDescent="0.15">
      <c r="A4" s="2" t="s">
        <v>219</v>
      </c>
      <c r="B4" t="s">
        <v>39</v>
      </c>
      <c r="C4" t="s">
        <v>29</v>
      </c>
      <c r="D4" t="s">
        <v>217</v>
      </c>
      <c r="E4" t="s">
        <v>218</v>
      </c>
    </row>
    <row r="5" spans="1:5" x14ac:dyDescent="0.15">
      <c r="A5" s="3" t="s">
        <v>34</v>
      </c>
      <c r="B5" s="1">
        <v>18</v>
      </c>
      <c r="C5" s="1">
        <v>27</v>
      </c>
      <c r="D5" s="1">
        <v>1</v>
      </c>
      <c r="E5" s="1">
        <v>46</v>
      </c>
    </row>
    <row r="6" spans="1:5" x14ac:dyDescent="0.15">
      <c r="A6" s="3" t="s">
        <v>18</v>
      </c>
      <c r="B6" s="1">
        <v>7</v>
      </c>
      <c r="C6" s="1">
        <v>20</v>
      </c>
      <c r="D6" s="1">
        <v>1</v>
      </c>
      <c r="E6" s="1">
        <v>28</v>
      </c>
    </row>
    <row r="7" spans="1:5" x14ac:dyDescent="0.15">
      <c r="A7" s="3" t="s">
        <v>217</v>
      </c>
      <c r="B7" s="1"/>
      <c r="C7" s="1">
        <v>1</v>
      </c>
      <c r="D7" s="1"/>
      <c r="E7" s="1">
        <v>1</v>
      </c>
    </row>
    <row r="8" spans="1:5" x14ac:dyDescent="0.15">
      <c r="A8" s="3" t="s">
        <v>218</v>
      </c>
      <c r="B8" s="1">
        <v>25</v>
      </c>
      <c r="C8" s="1">
        <v>48</v>
      </c>
      <c r="D8" s="1">
        <v>2</v>
      </c>
      <c r="E8" s="1">
        <v>75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workbookViewId="0">
      <selection activeCell="M76" sqref="A1:M76"/>
    </sheetView>
  </sheetViews>
  <sheetFormatPr baseColWidth="10" defaultRowHeight="16" x14ac:dyDescent="0.15"/>
  <cols>
    <col min="1" max="1024" width="15"/>
  </cols>
  <sheetData>
    <row r="1" spans="1:14" ht="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t="13" x14ac:dyDescent="0.15">
      <c r="A2" t="s">
        <v>14</v>
      </c>
      <c r="B2" t="s">
        <v>15</v>
      </c>
      <c r="C2" t="s">
        <v>16</v>
      </c>
      <c r="D2">
        <v>1570439365206</v>
      </c>
      <c r="E2">
        <v>1570442025880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L2" t="s">
        <v>22</v>
      </c>
      <c r="M2" t="s">
        <v>23</v>
      </c>
      <c r="N2">
        <v>1</v>
      </c>
    </row>
    <row r="3" spans="1:14" ht="13" x14ac:dyDescent="0.15">
      <c r="A3" t="s">
        <v>14</v>
      </c>
      <c r="B3" t="s">
        <v>15</v>
      </c>
      <c r="C3" t="s">
        <v>24</v>
      </c>
      <c r="D3">
        <v>1571857070553</v>
      </c>
      <c r="E3">
        <v>1571858477089</v>
      </c>
      <c r="F3" t="s">
        <v>25</v>
      </c>
      <c r="G3" t="s">
        <v>18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>
        <v>1</v>
      </c>
    </row>
    <row r="4" spans="1:14" ht="13" x14ac:dyDescent="0.15">
      <c r="A4" t="s">
        <v>14</v>
      </c>
      <c r="B4" t="s">
        <v>15</v>
      </c>
      <c r="C4" t="s">
        <v>32</v>
      </c>
      <c r="D4">
        <v>1571940410896</v>
      </c>
      <c r="E4">
        <v>1571941097054</v>
      </c>
      <c r="F4" t="s">
        <v>33</v>
      </c>
      <c r="G4" t="s">
        <v>34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35</v>
      </c>
      <c r="N4">
        <v>1</v>
      </c>
    </row>
    <row r="5" spans="1:14" ht="13" x14ac:dyDescent="0.15">
      <c r="A5" t="s">
        <v>14</v>
      </c>
      <c r="B5" t="s">
        <v>15</v>
      </c>
      <c r="D5">
        <v>1576591254415</v>
      </c>
      <c r="E5">
        <v>1576591756275</v>
      </c>
      <c r="F5" t="s">
        <v>36</v>
      </c>
      <c r="G5" t="s">
        <v>34</v>
      </c>
      <c r="H5" t="s">
        <v>26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>
        <v>1</v>
      </c>
    </row>
    <row r="6" spans="1:14" ht="13" x14ac:dyDescent="0.15">
      <c r="A6" t="s">
        <v>14</v>
      </c>
      <c r="B6" t="s">
        <v>15</v>
      </c>
      <c r="D6">
        <v>1576970735481</v>
      </c>
      <c r="E6">
        <v>1576971288964</v>
      </c>
      <c r="F6" t="s">
        <v>42</v>
      </c>
      <c r="G6" t="s">
        <v>34</v>
      </c>
      <c r="H6" t="s">
        <v>26</v>
      </c>
      <c r="I6" t="s">
        <v>37</v>
      </c>
      <c r="J6" t="s">
        <v>38</v>
      </c>
      <c r="K6" t="s">
        <v>39</v>
      </c>
      <c r="L6" t="s">
        <v>43</v>
      </c>
      <c r="M6" t="s">
        <v>44</v>
      </c>
      <c r="N6">
        <v>1</v>
      </c>
    </row>
    <row r="7" spans="1:14" ht="13" x14ac:dyDescent="0.15">
      <c r="A7" t="s">
        <v>14</v>
      </c>
      <c r="B7" t="s">
        <v>15</v>
      </c>
      <c r="D7">
        <v>1577123979161</v>
      </c>
      <c r="E7">
        <v>1577124227579</v>
      </c>
      <c r="F7" t="s">
        <v>45</v>
      </c>
      <c r="G7" t="s">
        <v>34</v>
      </c>
      <c r="H7" t="s">
        <v>26</v>
      </c>
      <c r="I7" t="s">
        <v>37</v>
      </c>
      <c r="J7" t="s">
        <v>38</v>
      </c>
      <c r="K7" t="s">
        <v>29</v>
      </c>
      <c r="L7" t="s">
        <v>43</v>
      </c>
      <c r="M7" t="s">
        <v>46</v>
      </c>
      <c r="N7">
        <v>1</v>
      </c>
    </row>
    <row r="8" spans="1:14" ht="13" x14ac:dyDescent="0.15">
      <c r="A8" t="s">
        <v>14</v>
      </c>
      <c r="B8" t="s">
        <v>15</v>
      </c>
      <c r="C8" t="s">
        <v>47</v>
      </c>
      <c r="D8">
        <v>1577127203036</v>
      </c>
      <c r="E8">
        <v>1577127493095</v>
      </c>
      <c r="F8" t="s">
        <v>48</v>
      </c>
      <c r="G8" t="s">
        <v>18</v>
      </c>
      <c r="H8" t="s">
        <v>26</v>
      </c>
      <c r="I8" t="s">
        <v>37</v>
      </c>
      <c r="J8" t="s">
        <v>38</v>
      </c>
      <c r="K8" t="s">
        <v>29</v>
      </c>
      <c r="L8" t="s">
        <v>43</v>
      </c>
      <c r="M8" t="s">
        <v>49</v>
      </c>
      <c r="N8">
        <v>1</v>
      </c>
    </row>
    <row r="9" spans="1:14" ht="13" x14ac:dyDescent="0.15">
      <c r="A9" t="s">
        <v>14</v>
      </c>
      <c r="B9" t="s">
        <v>15</v>
      </c>
      <c r="D9">
        <v>1577220875480</v>
      </c>
      <c r="E9">
        <v>1577221451866</v>
      </c>
      <c r="F9" t="s">
        <v>50</v>
      </c>
      <c r="G9" t="s">
        <v>34</v>
      </c>
      <c r="H9" t="s">
        <v>26</v>
      </c>
      <c r="I9" t="s">
        <v>37</v>
      </c>
      <c r="J9" t="s">
        <v>38</v>
      </c>
      <c r="K9" t="s">
        <v>39</v>
      </c>
      <c r="L9" t="s">
        <v>43</v>
      </c>
      <c r="M9" t="s">
        <v>51</v>
      </c>
      <c r="N9">
        <v>1</v>
      </c>
    </row>
    <row r="10" spans="1:14" ht="13" x14ac:dyDescent="0.15">
      <c r="A10" t="s">
        <v>14</v>
      </c>
      <c r="B10" t="s">
        <v>15</v>
      </c>
      <c r="D10">
        <v>1577296331815</v>
      </c>
      <c r="E10">
        <v>1577296475977</v>
      </c>
      <c r="F10" t="s">
        <v>52</v>
      </c>
      <c r="G10" t="s">
        <v>34</v>
      </c>
      <c r="H10" t="s">
        <v>53</v>
      </c>
      <c r="I10" t="s">
        <v>37</v>
      </c>
      <c r="J10" t="s">
        <v>38</v>
      </c>
      <c r="K10" t="s">
        <v>39</v>
      </c>
      <c r="L10" t="s">
        <v>43</v>
      </c>
      <c r="M10" t="s">
        <v>54</v>
      </c>
      <c r="N10">
        <v>1</v>
      </c>
    </row>
    <row r="11" spans="1:14" ht="13" x14ac:dyDescent="0.15">
      <c r="A11" t="s">
        <v>14</v>
      </c>
      <c r="B11" t="s">
        <v>15</v>
      </c>
      <c r="D11">
        <v>1577302736762</v>
      </c>
      <c r="E11">
        <v>1577303065370</v>
      </c>
      <c r="F11" t="s">
        <v>55</v>
      </c>
      <c r="H11" t="s">
        <v>26</v>
      </c>
      <c r="I11" t="s">
        <v>37</v>
      </c>
      <c r="J11" t="s">
        <v>38</v>
      </c>
      <c r="K11" t="s">
        <v>29</v>
      </c>
      <c r="L11" t="s">
        <v>43</v>
      </c>
      <c r="M11" t="s">
        <v>56</v>
      </c>
      <c r="N11">
        <v>1</v>
      </c>
    </row>
    <row r="12" spans="1:14" ht="13" x14ac:dyDescent="0.15">
      <c r="A12" t="s">
        <v>14</v>
      </c>
      <c r="B12" t="s">
        <v>15</v>
      </c>
      <c r="C12" t="s">
        <v>57</v>
      </c>
      <c r="D12">
        <v>1577303444312</v>
      </c>
      <c r="E12">
        <v>1577398717539</v>
      </c>
      <c r="F12" t="s">
        <v>58</v>
      </c>
      <c r="G12" t="s">
        <v>18</v>
      </c>
      <c r="H12" t="s">
        <v>53</v>
      </c>
      <c r="I12" t="s">
        <v>37</v>
      </c>
      <c r="J12" t="s">
        <v>38</v>
      </c>
      <c r="K12" t="s">
        <v>39</v>
      </c>
      <c r="L12" t="s">
        <v>43</v>
      </c>
      <c r="M12" t="s">
        <v>59</v>
      </c>
      <c r="N12">
        <v>1</v>
      </c>
    </row>
    <row r="13" spans="1:14" ht="13" x14ac:dyDescent="0.15">
      <c r="A13" t="s">
        <v>14</v>
      </c>
      <c r="B13" t="s">
        <v>15</v>
      </c>
      <c r="D13">
        <v>1577406987731</v>
      </c>
      <c r="E13">
        <v>1577407260987</v>
      </c>
      <c r="F13" t="s">
        <v>60</v>
      </c>
      <c r="G13" t="s">
        <v>18</v>
      </c>
      <c r="H13" t="s">
        <v>53</v>
      </c>
      <c r="I13" t="s">
        <v>37</v>
      </c>
      <c r="J13" t="s">
        <v>38</v>
      </c>
      <c r="K13" t="s">
        <v>29</v>
      </c>
      <c r="L13" t="s">
        <v>43</v>
      </c>
      <c r="M13" t="s">
        <v>61</v>
      </c>
      <c r="N13">
        <v>1</v>
      </c>
    </row>
    <row r="14" spans="1:14" ht="13" x14ac:dyDescent="0.15">
      <c r="A14" t="s">
        <v>14</v>
      </c>
      <c r="B14" t="s">
        <v>15</v>
      </c>
      <c r="D14">
        <v>1577535967442</v>
      </c>
      <c r="E14">
        <v>1577536206335</v>
      </c>
      <c r="F14" t="s">
        <v>62</v>
      </c>
      <c r="G14" t="s">
        <v>34</v>
      </c>
      <c r="H14" t="s">
        <v>26</v>
      </c>
      <c r="I14" t="s">
        <v>37</v>
      </c>
      <c r="J14" t="s">
        <v>38</v>
      </c>
      <c r="K14" t="s">
        <v>39</v>
      </c>
      <c r="L14" t="s">
        <v>43</v>
      </c>
      <c r="M14" t="s">
        <v>63</v>
      </c>
      <c r="N14">
        <v>1</v>
      </c>
    </row>
    <row r="15" spans="1:14" ht="13" x14ac:dyDescent="0.15">
      <c r="A15" t="s">
        <v>14</v>
      </c>
      <c r="B15" t="s">
        <v>15</v>
      </c>
      <c r="D15">
        <v>1577536207964</v>
      </c>
      <c r="E15">
        <v>1577536492898</v>
      </c>
      <c r="F15" t="s">
        <v>64</v>
      </c>
      <c r="G15" t="s">
        <v>34</v>
      </c>
      <c r="H15" t="s">
        <v>26</v>
      </c>
      <c r="I15" t="s">
        <v>37</v>
      </c>
      <c r="J15" t="s">
        <v>38</v>
      </c>
      <c r="K15" t="s">
        <v>39</v>
      </c>
      <c r="L15" t="s">
        <v>43</v>
      </c>
      <c r="M15" t="s">
        <v>65</v>
      </c>
      <c r="N15">
        <v>1</v>
      </c>
    </row>
    <row r="16" spans="1:14" ht="13" x14ac:dyDescent="0.15">
      <c r="A16" t="s">
        <v>14</v>
      </c>
      <c r="B16" t="s">
        <v>15</v>
      </c>
      <c r="D16">
        <v>1577537091454</v>
      </c>
      <c r="E16">
        <v>1577537364627</v>
      </c>
      <c r="F16" t="s">
        <v>66</v>
      </c>
      <c r="G16" t="s">
        <v>34</v>
      </c>
      <c r="H16" t="s">
        <v>26</v>
      </c>
      <c r="I16" t="s">
        <v>37</v>
      </c>
      <c r="J16" t="s">
        <v>38</v>
      </c>
      <c r="K16" t="s">
        <v>39</v>
      </c>
      <c r="L16" t="s">
        <v>43</v>
      </c>
      <c r="M16" t="s">
        <v>67</v>
      </c>
      <c r="N16">
        <v>1</v>
      </c>
    </row>
    <row r="17" spans="1:14" ht="13" x14ac:dyDescent="0.15">
      <c r="A17" t="s">
        <v>14</v>
      </c>
      <c r="B17" t="s">
        <v>15</v>
      </c>
      <c r="D17">
        <v>1578402149527</v>
      </c>
      <c r="E17">
        <v>1578402761880</v>
      </c>
      <c r="F17" t="s">
        <v>68</v>
      </c>
      <c r="G17" t="s">
        <v>34</v>
      </c>
      <c r="H17" t="s">
        <v>26</v>
      </c>
      <c r="I17" t="s">
        <v>27</v>
      </c>
      <c r="J17" t="s">
        <v>28</v>
      </c>
      <c r="K17" t="s">
        <v>29</v>
      </c>
      <c r="L17" t="s">
        <v>69</v>
      </c>
      <c r="M17" t="s">
        <v>70</v>
      </c>
      <c r="N17">
        <v>1</v>
      </c>
    </row>
    <row r="18" spans="1:14" ht="13" x14ac:dyDescent="0.15">
      <c r="A18" t="s">
        <v>14</v>
      </c>
      <c r="B18" t="s">
        <v>15</v>
      </c>
      <c r="D18">
        <v>1578561301891</v>
      </c>
      <c r="E18">
        <v>1578561496964</v>
      </c>
      <c r="F18" t="s">
        <v>71</v>
      </c>
      <c r="G18" t="s">
        <v>34</v>
      </c>
      <c r="H18" t="s">
        <v>26</v>
      </c>
      <c r="I18" t="s">
        <v>37</v>
      </c>
      <c r="J18" t="s">
        <v>38</v>
      </c>
      <c r="K18" t="s">
        <v>29</v>
      </c>
      <c r="L18" t="s">
        <v>40</v>
      </c>
      <c r="M18" t="s">
        <v>72</v>
      </c>
      <c r="N18">
        <v>1</v>
      </c>
    </row>
    <row r="19" spans="1:14" ht="13" x14ac:dyDescent="0.15">
      <c r="A19" t="s">
        <v>14</v>
      </c>
      <c r="B19" t="s">
        <v>15</v>
      </c>
      <c r="D19">
        <v>1578564128414</v>
      </c>
      <c r="E19">
        <v>1578564463060</v>
      </c>
      <c r="F19" t="s">
        <v>73</v>
      </c>
      <c r="G19" t="s">
        <v>34</v>
      </c>
      <c r="H19" t="s">
        <v>26</v>
      </c>
      <c r="I19" t="s">
        <v>37</v>
      </c>
      <c r="J19" t="s">
        <v>38</v>
      </c>
      <c r="K19" t="s">
        <v>29</v>
      </c>
      <c r="L19" t="s">
        <v>40</v>
      </c>
      <c r="M19" t="s">
        <v>74</v>
      </c>
      <c r="N19">
        <v>1</v>
      </c>
    </row>
    <row r="20" spans="1:14" ht="13" x14ac:dyDescent="0.15">
      <c r="A20" t="s">
        <v>14</v>
      </c>
      <c r="B20" t="s">
        <v>15</v>
      </c>
      <c r="C20" t="s">
        <v>75</v>
      </c>
      <c r="D20">
        <v>1579201560224</v>
      </c>
      <c r="E20">
        <v>1579202113001</v>
      </c>
      <c r="F20" t="s">
        <v>76</v>
      </c>
      <c r="G20" t="s">
        <v>18</v>
      </c>
      <c r="H20" t="s">
        <v>26</v>
      </c>
      <c r="I20" t="s">
        <v>27</v>
      </c>
      <c r="J20" t="s">
        <v>28</v>
      </c>
      <c r="K20" t="s">
        <v>29</v>
      </c>
      <c r="L20" t="s">
        <v>69</v>
      </c>
      <c r="M20" t="s">
        <v>77</v>
      </c>
      <c r="N20">
        <v>1</v>
      </c>
    </row>
    <row r="21" spans="1:14" ht="13" x14ac:dyDescent="0.15">
      <c r="A21" t="s">
        <v>14</v>
      </c>
      <c r="B21" t="s">
        <v>15</v>
      </c>
      <c r="D21">
        <v>1579348700033</v>
      </c>
      <c r="E21">
        <v>1579349387543</v>
      </c>
      <c r="F21" t="s">
        <v>78</v>
      </c>
      <c r="G21" t="s">
        <v>18</v>
      </c>
      <c r="H21" t="s">
        <v>26</v>
      </c>
      <c r="I21" t="s">
        <v>27</v>
      </c>
      <c r="J21" t="s">
        <v>28</v>
      </c>
      <c r="K21" t="s">
        <v>29</v>
      </c>
      <c r="L21" t="s">
        <v>69</v>
      </c>
      <c r="M21" t="s">
        <v>79</v>
      </c>
      <c r="N21">
        <v>1</v>
      </c>
    </row>
    <row r="22" spans="1:14" ht="13" x14ac:dyDescent="0.15">
      <c r="A22" t="s">
        <v>14</v>
      </c>
      <c r="B22" t="s">
        <v>15</v>
      </c>
      <c r="D22">
        <v>1579361686278</v>
      </c>
      <c r="E22">
        <v>1579362411627</v>
      </c>
      <c r="F22" t="s">
        <v>80</v>
      </c>
      <c r="G22" t="s">
        <v>18</v>
      </c>
      <c r="H22" t="s">
        <v>26</v>
      </c>
      <c r="I22" t="s">
        <v>27</v>
      </c>
      <c r="J22" t="s">
        <v>28</v>
      </c>
      <c r="K22" t="s">
        <v>29</v>
      </c>
      <c r="L22" t="s">
        <v>69</v>
      </c>
      <c r="M22" t="s">
        <v>81</v>
      </c>
      <c r="N22">
        <v>1</v>
      </c>
    </row>
    <row r="23" spans="1:14" ht="13" x14ac:dyDescent="0.15">
      <c r="A23" t="s">
        <v>14</v>
      </c>
      <c r="B23" t="s">
        <v>15</v>
      </c>
      <c r="C23" t="s">
        <v>82</v>
      </c>
      <c r="D23">
        <v>1579366734013</v>
      </c>
      <c r="E23">
        <v>1579367153702</v>
      </c>
      <c r="F23" t="s">
        <v>83</v>
      </c>
      <c r="G23" t="s">
        <v>18</v>
      </c>
      <c r="H23" t="s">
        <v>26</v>
      </c>
      <c r="I23" t="s">
        <v>27</v>
      </c>
      <c r="J23" t="s">
        <v>28</v>
      </c>
      <c r="K23" t="s">
        <v>29</v>
      </c>
      <c r="L23" t="s">
        <v>69</v>
      </c>
      <c r="M23" t="s">
        <v>84</v>
      </c>
      <c r="N23">
        <v>1</v>
      </c>
    </row>
    <row r="24" spans="1:14" ht="13" x14ac:dyDescent="0.15">
      <c r="A24" t="s">
        <v>14</v>
      </c>
      <c r="B24" t="s">
        <v>15</v>
      </c>
      <c r="C24" t="s">
        <v>85</v>
      </c>
      <c r="D24">
        <v>1579425171834</v>
      </c>
      <c r="E24">
        <v>1579425915602</v>
      </c>
      <c r="F24" t="s">
        <v>86</v>
      </c>
      <c r="G24" t="s">
        <v>18</v>
      </c>
      <c r="H24" t="s">
        <v>26</v>
      </c>
      <c r="I24" t="s">
        <v>27</v>
      </c>
      <c r="J24" t="s">
        <v>28</v>
      </c>
      <c r="K24" t="s">
        <v>29</v>
      </c>
      <c r="L24" t="s">
        <v>69</v>
      </c>
      <c r="M24" t="s">
        <v>87</v>
      </c>
      <c r="N24">
        <v>1</v>
      </c>
    </row>
    <row r="25" spans="1:14" ht="13" x14ac:dyDescent="0.15">
      <c r="A25" t="s">
        <v>14</v>
      </c>
      <c r="B25" t="s">
        <v>15</v>
      </c>
      <c r="D25">
        <v>1579632134236</v>
      </c>
      <c r="E25">
        <v>1579632735891</v>
      </c>
      <c r="F25" t="s">
        <v>88</v>
      </c>
      <c r="G25" t="s">
        <v>18</v>
      </c>
      <c r="H25" t="s">
        <v>26</v>
      </c>
      <c r="I25" t="s">
        <v>27</v>
      </c>
      <c r="J25" t="s">
        <v>28</v>
      </c>
      <c r="K25" t="s">
        <v>39</v>
      </c>
      <c r="L25" t="s">
        <v>69</v>
      </c>
      <c r="M25" t="s">
        <v>89</v>
      </c>
      <c r="N25">
        <v>1</v>
      </c>
    </row>
    <row r="26" spans="1:14" ht="13" x14ac:dyDescent="0.15">
      <c r="A26" t="s">
        <v>14</v>
      </c>
      <c r="B26" t="s">
        <v>15</v>
      </c>
      <c r="C26" t="s">
        <v>90</v>
      </c>
      <c r="D26">
        <v>1579783689228</v>
      </c>
      <c r="E26">
        <v>1579784234645</v>
      </c>
      <c r="F26" t="s">
        <v>91</v>
      </c>
      <c r="G26" t="s">
        <v>34</v>
      </c>
      <c r="H26" t="s">
        <v>26</v>
      </c>
      <c r="I26" t="s">
        <v>27</v>
      </c>
      <c r="J26" t="s">
        <v>28</v>
      </c>
      <c r="K26" t="s">
        <v>29</v>
      </c>
      <c r="L26" t="s">
        <v>69</v>
      </c>
      <c r="M26" t="s">
        <v>92</v>
      </c>
      <c r="N26">
        <v>1</v>
      </c>
    </row>
    <row r="27" spans="1:14" ht="13" x14ac:dyDescent="0.15">
      <c r="A27" t="s">
        <v>14</v>
      </c>
      <c r="B27" t="s">
        <v>15</v>
      </c>
      <c r="D27">
        <v>1579795307379</v>
      </c>
      <c r="E27">
        <v>1579795866732</v>
      </c>
      <c r="F27" t="s">
        <v>93</v>
      </c>
      <c r="G27" t="s">
        <v>34</v>
      </c>
      <c r="H27" t="s">
        <v>26</v>
      </c>
      <c r="I27" t="s">
        <v>27</v>
      </c>
      <c r="J27" t="s">
        <v>38</v>
      </c>
      <c r="K27" t="s">
        <v>29</v>
      </c>
      <c r="L27" t="s">
        <v>69</v>
      </c>
      <c r="M27" t="s">
        <v>94</v>
      </c>
      <c r="N27">
        <v>1</v>
      </c>
    </row>
    <row r="28" spans="1:14" ht="13" x14ac:dyDescent="0.15">
      <c r="A28" t="s">
        <v>14</v>
      </c>
      <c r="B28" t="s">
        <v>15</v>
      </c>
      <c r="D28">
        <v>1580055332304</v>
      </c>
      <c r="E28">
        <v>1580055857357</v>
      </c>
      <c r="F28" t="s">
        <v>95</v>
      </c>
      <c r="G28" t="s">
        <v>34</v>
      </c>
      <c r="H28" t="s">
        <v>26</v>
      </c>
      <c r="I28" t="s">
        <v>27</v>
      </c>
      <c r="J28" t="s">
        <v>38</v>
      </c>
      <c r="K28" t="s">
        <v>29</v>
      </c>
      <c r="L28" t="s">
        <v>69</v>
      </c>
      <c r="M28" t="s">
        <v>96</v>
      </c>
      <c r="N28">
        <v>1</v>
      </c>
    </row>
    <row r="29" spans="1:14" ht="13" x14ac:dyDescent="0.15">
      <c r="A29" t="s">
        <v>14</v>
      </c>
      <c r="B29" t="s">
        <v>15</v>
      </c>
      <c r="C29" t="s">
        <v>97</v>
      </c>
      <c r="D29">
        <v>1580056276386</v>
      </c>
      <c r="E29">
        <v>1580056559752</v>
      </c>
      <c r="F29" t="s">
        <v>98</v>
      </c>
      <c r="G29" t="s">
        <v>34</v>
      </c>
      <c r="H29" t="s">
        <v>26</v>
      </c>
      <c r="I29" t="s">
        <v>27</v>
      </c>
      <c r="J29" t="s">
        <v>38</v>
      </c>
      <c r="K29" t="s">
        <v>29</v>
      </c>
      <c r="L29" t="s">
        <v>69</v>
      </c>
      <c r="M29" t="s">
        <v>99</v>
      </c>
      <c r="N29">
        <v>1</v>
      </c>
    </row>
    <row r="30" spans="1:14" ht="13" x14ac:dyDescent="0.15">
      <c r="A30" t="s">
        <v>14</v>
      </c>
      <c r="B30" t="s">
        <v>15</v>
      </c>
      <c r="D30">
        <v>1580064356343</v>
      </c>
      <c r="E30">
        <v>1580064853737</v>
      </c>
      <c r="F30" t="s">
        <v>100</v>
      </c>
      <c r="G30" t="s">
        <v>34</v>
      </c>
      <c r="H30" t="s">
        <v>26</v>
      </c>
      <c r="I30" t="s">
        <v>27</v>
      </c>
      <c r="J30" t="s">
        <v>28</v>
      </c>
      <c r="K30" t="s">
        <v>29</v>
      </c>
      <c r="L30" t="s">
        <v>69</v>
      </c>
      <c r="M30" t="s">
        <v>101</v>
      </c>
      <c r="N30">
        <v>1</v>
      </c>
    </row>
    <row r="31" spans="1:14" ht="13" x14ac:dyDescent="0.15">
      <c r="A31" t="s">
        <v>14</v>
      </c>
      <c r="B31" t="s">
        <v>15</v>
      </c>
      <c r="C31" t="s">
        <v>102</v>
      </c>
      <c r="D31">
        <v>1580067418821</v>
      </c>
      <c r="E31">
        <v>1580068540979</v>
      </c>
      <c r="F31" t="s">
        <v>103</v>
      </c>
      <c r="G31" t="s">
        <v>18</v>
      </c>
      <c r="H31" t="s">
        <v>26</v>
      </c>
      <c r="I31" t="s">
        <v>27</v>
      </c>
      <c r="J31" t="s">
        <v>28</v>
      </c>
      <c r="K31" t="s">
        <v>29</v>
      </c>
      <c r="L31" t="s">
        <v>69</v>
      </c>
      <c r="M31" t="s">
        <v>104</v>
      </c>
      <c r="N31">
        <v>1</v>
      </c>
    </row>
    <row r="32" spans="1:14" ht="13" x14ac:dyDescent="0.15">
      <c r="A32" t="s">
        <v>14</v>
      </c>
      <c r="B32" t="s">
        <v>15</v>
      </c>
      <c r="D32">
        <v>1580113915225</v>
      </c>
      <c r="E32">
        <v>1580114557066</v>
      </c>
      <c r="F32" t="s">
        <v>105</v>
      </c>
      <c r="G32" t="s">
        <v>18</v>
      </c>
      <c r="H32" t="s">
        <v>26</v>
      </c>
      <c r="I32" t="s">
        <v>27</v>
      </c>
      <c r="J32" t="s">
        <v>28</v>
      </c>
      <c r="K32" t="s">
        <v>29</v>
      </c>
      <c r="L32" t="s">
        <v>69</v>
      </c>
      <c r="M32" t="s">
        <v>106</v>
      </c>
      <c r="N32">
        <v>1</v>
      </c>
    </row>
    <row r="33" spans="1:14" ht="13" x14ac:dyDescent="0.15">
      <c r="A33" t="s">
        <v>14</v>
      </c>
      <c r="B33" t="s">
        <v>15</v>
      </c>
      <c r="D33">
        <v>1580115223195</v>
      </c>
      <c r="E33">
        <v>1580115776687</v>
      </c>
      <c r="F33" t="s">
        <v>107</v>
      </c>
      <c r="G33" t="s">
        <v>34</v>
      </c>
      <c r="H33" t="s">
        <v>26</v>
      </c>
      <c r="I33" t="s">
        <v>27</v>
      </c>
      <c r="J33" t="s">
        <v>28</v>
      </c>
      <c r="K33" t="s">
        <v>29</v>
      </c>
      <c r="L33" t="s">
        <v>69</v>
      </c>
      <c r="M33" t="s">
        <v>108</v>
      </c>
      <c r="N33">
        <v>1</v>
      </c>
    </row>
    <row r="34" spans="1:14" ht="13" x14ac:dyDescent="0.15">
      <c r="A34" t="s">
        <v>14</v>
      </c>
      <c r="B34" t="s">
        <v>15</v>
      </c>
      <c r="C34" t="s">
        <v>109</v>
      </c>
      <c r="D34">
        <v>1580116464795</v>
      </c>
      <c r="E34">
        <v>1580116842892</v>
      </c>
      <c r="F34" t="s">
        <v>110</v>
      </c>
      <c r="G34" t="s">
        <v>34</v>
      </c>
      <c r="H34" t="s">
        <v>26</v>
      </c>
      <c r="I34" t="s">
        <v>27</v>
      </c>
      <c r="J34" t="s">
        <v>28</v>
      </c>
      <c r="K34" t="s">
        <v>29</v>
      </c>
      <c r="L34" t="s">
        <v>69</v>
      </c>
      <c r="M34" t="s">
        <v>111</v>
      </c>
      <c r="N34">
        <v>1</v>
      </c>
    </row>
    <row r="35" spans="1:14" ht="13" x14ac:dyDescent="0.15">
      <c r="A35" t="s">
        <v>14</v>
      </c>
      <c r="B35" t="s">
        <v>15</v>
      </c>
      <c r="D35">
        <v>1580151770865</v>
      </c>
      <c r="E35">
        <v>1580152014043</v>
      </c>
      <c r="F35" t="s">
        <v>112</v>
      </c>
      <c r="G35" t="s">
        <v>34</v>
      </c>
      <c r="H35" t="s">
        <v>113</v>
      </c>
      <c r="I35" t="s">
        <v>27</v>
      </c>
      <c r="J35" t="s">
        <v>28</v>
      </c>
      <c r="K35" t="s">
        <v>29</v>
      </c>
      <c r="L35" t="s">
        <v>69</v>
      </c>
      <c r="M35" t="s">
        <v>114</v>
      </c>
      <c r="N35">
        <v>1</v>
      </c>
    </row>
    <row r="36" spans="1:14" ht="13" x14ac:dyDescent="0.15">
      <c r="A36" t="s">
        <v>14</v>
      </c>
      <c r="B36" t="s">
        <v>15</v>
      </c>
      <c r="D36">
        <v>1580204349369</v>
      </c>
      <c r="E36">
        <v>1580204811332</v>
      </c>
      <c r="F36" t="s">
        <v>115</v>
      </c>
      <c r="G36" t="s">
        <v>34</v>
      </c>
      <c r="H36" t="s">
        <v>26</v>
      </c>
      <c r="I36" t="s">
        <v>27</v>
      </c>
      <c r="J36" t="s">
        <v>28</v>
      </c>
      <c r="K36" t="s">
        <v>29</v>
      </c>
      <c r="L36" t="s">
        <v>69</v>
      </c>
      <c r="M36" t="s">
        <v>116</v>
      </c>
      <c r="N36">
        <v>1</v>
      </c>
    </row>
    <row r="37" spans="1:14" ht="13" x14ac:dyDescent="0.15">
      <c r="A37" t="s">
        <v>14</v>
      </c>
      <c r="B37" t="s">
        <v>15</v>
      </c>
      <c r="C37" t="s">
        <v>117</v>
      </c>
      <c r="D37">
        <v>1580204853949</v>
      </c>
      <c r="E37">
        <v>1580205226606</v>
      </c>
      <c r="F37" t="s">
        <v>118</v>
      </c>
      <c r="G37" t="s">
        <v>34</v>
      </c>
      <c r="H37" t="s">
        <v>26</v>
      </c>
      <c r="I37" t="s">
        <v>27</v>
      </c>
      <c r="J37" t="s">
        <v>28</v>
      </c>
      <c r="K37" t="s">
        <v>29</v>
      </c>
      <c r="L37" t="s">
        <v>69</v>
      </c>
      <c r="M37" t="s">
        <v>119</v>
      </c>
      <c r="N37">
        <v>1</v>
      </c>
    </row>
    <row r="38" spans="1:14" ht="13" x14ac:dyDescent="0.15">
      <c r="A38" t="s">
        <v>14</v>
      </c>
      <c r="B38" t="s">
        <v>15</v>
      </c>
      <c r="C38" t="s">
        <v>120</v>
      </c>
      <c r="D38">
        <v>1580208147846</v>
      </c>
      <c r="E38">
        <v>1580208381019</v>
      </c>
      <c r="F38" t="s">
        <v>121</v>
      </c>
      <c r="G38" t="s">
        <v>34</v>
      </c>
      <c r="H38" t="s">
        <v>113</v>
      </c>
      <c r="I38" t="s">
        <v>27</v>
      </c>
      <c r="J38" t="s">
        <v>28</v>
      </c>
      <c r="K38" t="s">
        <v>29</v>
      </c>
      <c r="L38" t="s">
        <v>69</v>
      </c>
      <c r="M38" t="s">
        <v>122</v>
      </c>
      <c r="N38">
        <v>1</v>
      </c>
    </row>
    <row r="39" spans="1:14" ht="13" x14ac:dyDescent="0.15">
      <c r="A39" t="s">
        <v>14</v>
      </c>
      <c r="B39" t="s">
        <v>15</v>
      </c>
      <c r="D39">
        <v>1580234684429</v>
      </c>
      <c r="E39">
        <v>1580234971966</v>
      </c>
      <c r="F39" t="s">
        <v>123</v>
      </c>
      <c r="G39" t="s">
        <v>34</v>
      </c>
      <c r="H39" t="s">
        <v>26</v>
      </c>
      <c r="I39" t="s">
        <v>37</v>
      </c>
      <c r="J39" t="s">
        <v>38</v>
      </c>
      <c r="K39" t="s">
        <v>29</v>
      </c>
      <c r="L39" t="s">
        <v>69</v>
      </c>
      <c r="M39" t="s">
        <v>124</v>
      </c>
      <c r="N39">
        <v>1</v>
      </c>
    </row>
    <row r="40" spans="1:14" ht="13" x14ac:dyDescent="0.15">
      <c r="A40" t="s">
        <v>14</v>
      </c>
      <c r="B40" t="s">
        <v>15</v>
      </c>
      <c r="D40">
        <v>1580235026245</v>
      </c>
      <c r="E40">
        <v>1580235371203</v>
      </c>
      <c r="F40" t="s">
        <v>125</v>
      </c>
      <c r="G40" t="s">
        <v>34</v>
      </c>
      <c r="H40" t="s">
        <v>26</v>
      </c>
      <c r="I40" t="s">
        <v>37</v>
      </c>
      <c r="J40" t="s">
        <v>38</v>
      </c>
      <c r="K40" t="s">
        <v>39</v>
      </c>
      <c r="L40" t="s">
        <v>69</v>
      </c>
      <c r="M40" t="s">
        <v>126</v>
      </c>
      <c r="N40">
        <v>1</v>
      </c>
    </row>
    <row r="41" spans="1:14" ht="13" x14ac:dyDescent="0.15">
      <c r="A41" t="s">
        <v>14</v>
      </c>
      <c r="B41" t="s">
        <v>15</v>
      </c>
      <c r="D41">
        <v>1580235298183</v>
      </c>
      <c r="E41">
        <v>1580235593148</v>
      </c>
      <c r="F41" t="s">
        <v>127</v>
      </c>
      <c r="G41" t="s">
        <v>34</v>
      </c>
      <c r="H41" t="s">
        <v>26</v>
      </c>
      <c r="I41" t="s">
        <v>37</v>
      </c>
      <c r="J41" t="s">
        <v>38</v>
      </c>
      <c r="K41" t="s">
        <v>29</v>
      </c>
      <c r="L41" t="s">
        <v>69</v>
      </c>
      <c r="M41" t="s">
        <v>128</v>
      </c>
      <c r="N41">
        <v>1</v>
      </c>
    </row>
    <row r="42" spans="1:14" ht="13" x14ac:dyDescent="0.15">
      <c r="A42" t="s">
        <v>14</v>
      </c>
      <c r="B42" t="s">
        <v>15</v>
      </c>
      <c r="D42">
        <v>1580235416087</v>
      </c>
      <c r="E42">
        <v>1580235839168</v>
      </c>
      <c r="F42" t="s">
        <v>129</v>
      </c>
      <c r="G42" t="s">
        <v>34</v>
      </c>
      <c r="H42" t="s">
        <v>26</v>
      </c>
      <c r="I42" t="s">
        <v>37</v>
      </c>
      <c r="J42" t="s">
        <v>38</v>
      </c>
      <c r="K42" t="s">
        <v>29</v>
      </c>
      <c r="L42" t="s">
        <v>69</v>
      </c>
      <c r="M42" t="s">
        <v>130</v>
      </c>
      <c r="N42">
        <v>1</v>
      </c>
    </row>
    <row r="43" spans="1:14" ht="13" x14ac:dyDescent="0.15">
      <c r="A43" t="s">
        <v>14</v>
      </c>
      <c r="B43" t="s">
        <v>15</v>
      </c>
      <c r="C43" t="s">
        <v>131</v>
      </c>
      <c r="D43">
        <v>1580235899016</v>
      </c>
      <c r="E43">
        <v>1580236444563</v>
      </c>
      <c r="F43" t="s">
        <v>132</v>
      </c>
      <c r="G43" t="s">
        <v>18</v>
      </c>
      <c r="H43" t="s">
        <v>26</v>
      </c>
      <c r="I43" t="s">
        <v>37</v>
      </c>
      <c r="J43" t="s">
        <v>38</v>
      </c>
      <c r="K43" t="s">
        <v>29</v>
      </c>
      <c r="L43" t="s">
        <v>69</v>
      </c>
      <c r="M43" t="s">
        <v>133</v>
      </c>
      <c r="N43">
        <v>1</v>
      </c>
    </row>
    <row r="44" spans="1:14" ht="13" x14ac:dyDescent="0.15">
      <c r="A44" t="s">
        <v>14</v>
      </c>
      <c r="B44" t="s">
        <v>15</v>
      </c>
      <c r="D44">
        <v>1580238069315</v>
      </c>
      <c r="E44">
        <v>1580238649027</v>
      </c>
      <c r="F44" t="s">
        <v>134</v>
      </c>
      <c r="G44" t="s">
        <v>34</v>
      </c>
      <c r="H44" t="s">
        <v>26</v>
      </c>
      <c r="I44" t="s">
        <v>37</v>
      </c>
      <c r="J44" t="s">
        <v>38</v>
      </c>
      <c r="K44" t="s">
        <v>29</v>
      </c>
      <c r="L44" t="s">
        <v>69</v>
      </c>
      <c r="M44" t="s">
        <v>135</v>
      </c>
      <c r="N44">
        <v>1</v>
      </c>
    </row>
    <row r="45" spans="1:14" ht="13" x14ac:dyDescent="0.15">
      <c r="A45" t="s">
        <v>14</v>
      </c>
      <c r="B45" t="s">
        <v>15</v>
      </c>
      <c r="D45">
        <v>1580240293516</v>
      </c>
      <c r="E45">
        <v>1580240715099</v>
      </c>
      <c r="F45" t="s">
        <v>136</v>
      </c>
      <c r="G45" t="s">
        <v>34</v>
      </c>
      <c r="H45" t="s">
        <v>26</v>
      </c>
      <c r="I45" t="s">
        <v>37</v>
      </c>
      <c r="J45" t="s">
        <v>38</v>
      </c>
      <c r="K45" t="s">
        <v>39</v>
      </c>
      <c r="L45" t="s">
        <v>69</v>
      </c>
      <c r="M45" t="s">
        <v>137</v>
      </c>
      <c r="N45">
        <v>1</v>
      </c>
    </row>
    <row r="46" spans="1:14" ht="13" x14ac:dyDescent="0.15">
      <c r="A46" t="s">
        <v>14</v>
      </c>
      <c r="B46" t="s">
        <v>15</v>
      </c>
      <c r="C46" t="s">
        <v>138</v>
      </c>
      <c r="D46">
        <v>1580241884929</v>
      </c>
      <c r="E46">
        <v>1580242221067</v>
      </c>
      <c r="F46" t="s">
        <v>139</v>
      </c>
      <c r="G46" t="s">
        <v>18</v>
      </c>
      <c r="H46" t="s">
        <v>26</v>
      </c>
      <c r="I46" t="s">
        <v>37</v>
      </c>
      <c r="J46" t="s">
        <v>38</v>
      </c>
      <c r="K46" t="s">
        <v>29</v>
      </c>
      <c r="L46" t="s">
        <v>69</v>
      </c>
      <c r="M46" t="s">
        <v>140</v>
      </c>
      <c r="N46">
        <v>1</v>
      </c>
    </row>
    <row r="47" spans="1:14" ht="13" x14ac:dyDescent="0.15">
      <c r="A47" t="s">
        <v>14</v>
      </c>
      <c r="B47" t="s">
        <v>15</v>
      </c>
      <c r="D47">
        <v>1580242359652</v>
      </c>
      <c r="E47">
        <v>1580243365241</v>
      </c>
      <c r="F47" t="s">
        <v>141</v>
      </c>
      <c r="G47" t="s">
        <v>34</v>
      </c>
      <c r="H47" t="s">
        <v>26</v>
      </c>
      <c r="I47" t="s">
        <v>37</v>
      </c>
      <c r="J47" t="s">
        <v>38</v>
      </c>
      <c r="K47" t="s">
        <v>39</v>
      </c>
      <c r="L47" t="s">
        <v>69</v>
      </c>
      <c r="M47" t="s">
        <v>142</v>
      </c>
      <c r="N47">
        <v>1</v>
      </c>
    </row>
    <row r="48" spans="1:14" ht="13" x14ac:dyDescent="0.15">
      <c r="A48" t="s">
        <v>14</v>
      </c>
      <c r="B48" t="s">
        <v>15</v>
      </c>
      <c r="D48">
        <v>1580242734939</v>
      </c>
      <c r="E48">
        <v>1580243544025</v>
      </c>
      <c r="F48" t="s">
        <v>143</v>
      </c>
      <c r="G48" t="s">
        <v>34</v>
      </c>
      <c r="H48" t="s">
        <v>26</v>
      </c>
      <c r="I48" t="s">
        <v>37</v>
      </c>
      <c r="J48" t="s">
        <v>38</v>
      </c>
      <c r="K48" t="s">
        <v>39</v>
      </c>
      <c r="L48" t="s">
        <v>69</v>
      </c>
      <c r="M48" t="s">
        <v>144</v>
      </c>
      <c r="N48">
        <v>1</v>
      </c>
    </row>
    <row r="49" spans="1:14" ht="13" x14ac:dyDescent="0.15">
      <c r="A49" t="s">
        <v>14</v>
      </c>
      <c r="B49" t="s">
        <v>15</v>
      </c>
      <c r="D49">
        <v>1580244817882</v>
      </c>
      <c r="E49">
        <v>1580245176012</v>
      </c>
      <c r="F49" t="s">
        <v>145</v>
      </c>
      <c r="G49" t="s">
        <v>34</v>
      </c>
      <c r="H49" t="s">
        <v>26</v>
      </c>
      <c r="I49" t="s">
        <v>37</v>
      </c>
      <c r="J49" t="s">
        <v>38</v>
      </c>
      <c r="K49" t="s">
        <v>29</v>
      </c>
      <c r="L49" t="s">
        <v>69</v>
      </c>
      <c r="M49" t="s">
        <v>146</v>
      </c>
      <c r="N49">
        <v>1</v>
      </c>
    </row>
    <row r="50" spans="1:14" ht="13" x14ac:dyDescent="0.15">
      <c r="A50" t="s">
        <v>14</v>
      </c>
      <c r="B50" t="s">
        <v>15</v>
      </c>
      <c r="D50">
        <v>1580245288878</v>
      </c>
      <c r="E50">
        <v>1580245545476</v>
      </c>
      <c r="F50" t="s">
        <v>147</v>
      </c>
      <c r="G50" t="s">
        <v>34</v>
      </c>
      <c r="H50" t="s">
        <v>26</v>
      </c>
      <c r="I50" t="s">
        <v>37</v>
      </c>
      <c r="J50" t="s">
        <v>38</v>
      </c>
      <c r="K50" t="s">
        <v>29</v>
      </c>
      <c r="L50" t="s">
        <v>69</v>
      </c>
      <c r="M50" t="s">
        <v>148</v>
      </c>
      <c r="N50">
        <v>1</v>
      </c>
    </row>
    <row r="51" spans="1:14" ht="13" x14ac:dyDescent="0.15">
      <c r="A51" t="s">
        <v>14</v>
      </c>
      <c r="B51" t="s">
        <v>15</v>
      </c>
      <c r="D51">
        <v>1580291732470</v>
      </c>
      <c r="E51">
        <v>1580291942635</v>
      </c>
      <c r="F51" t="s">
        <v>149</v>
      </c>
      <c r="G51" t="s">
        <v>34</v>
      </c>
      <c r="H51" t="s">
        <v>26</v>
      </c>
      <c r="I51" t="s">
        <v>37</v>
      </c>
      <c r="J51" t="s">
        <v>38</v>
      </c>
      <c r="K51" t="s">
        <v>29</v>
      </c>
      <c r="L51" t="s">
        <v>69</v>
      </c>
      <c r="M51" t="s">
        <v>150</v>
      </c>
      <c r="N51">
        <v>1</v>
      </c>
    </row>
    <row r="52" spans="1:14" ht="13" x14ac:dyDescent="0.15">
      <c r="A52" t="s">
        <v>14</v>
      </c>
      <c r="B52" t="s">
        <v>15</v>
      </c>
      <c r="D52">
        <v>1580294081701</v>
      </c>
      <c r="E52">
        <v>1580294349622</v>
      </c>
      <c r="F52" t="s">
        <v>151</v>
      </c>
      <c r="G52" t="s">
        <v>34</v>
      </c>
      <c r="H52" t="s">
        <v>26</v>
      </c>
      <c r="I52" t="s">
        <v>37</v>
      </c>
      <c r="J52" t="s">
        <v>38</v>
      </c>
      <c r="K52" t="s">
        <v>29</v>
      </c>
      <c r="L52" t="s">
        <v>69</v>
      </c>
      <c r="M52" t="s">
        <v>152</v>
      </c>
      <c r="N52">
        <v>1</v>
      </c>
    </row>
    <row r="53" spans="1:14" ht="13" x14ac:dyDescent="0.15">
      <c r="A53" t="s">
        <v>14</v>
      </c>
      <c r="B53" t="s">
        <v>15</v>
      </c>
      <c r="D53">
        <v>1580294492171</v>
      </c>
      <c r="E53">
        <v>1580294748756</v>
      </c>
      <c r="F53" t="s">
        <v>153</v>
      </c>
      <c r="G53" t="s">
        <v>18</v>
      </c>
      <c r="H53" t="s">
        <v>26</v>
      </c>
      <c r="I53" t="s">
        <v>37</v>
      </c>
      <c r="J53" t="s">
        <v>38</v>
      </c>
      <c r="K53" t="s">
        <v>29</v>
      </c>
      <c r="L53" t="s">
        <v>69</v>
      </c>
      <c r="M53" t="s">
        <v>154</v>
      </c>
      <c r="N53">
        <v>1</v>
      </c>
    </row>
    <row r="54" spans="1:14" ht="13" x14ac:dyDescent="0.15">
      <c r="A54" t="s">
        <v>14</v>
      </c>
      <c r="B54" t="s">
        <v>15</v>
      </c>
      <c r="D54">
        <v>1580294777318</v>
      </c>
      <c r="E54">
        <v>1580294997787</v>
      </c>
      <c r="F54" t="s">
        <v>155</v>
      </c>
      <c r="G54" t="s">
        <v>18</v>
      </c>
      <c r="H54" t="s">
        <v>26</v>
      </c>
      <c r="I54" t="s">
        <v>37</v>
      </c>
      <c r="J54" t="s">
        <v>38</v>
      </c>
      <c r="K54" t="s">
        <v>39</v>
      </c>
      <c r="L54" t="s">
        <v>69</v>
      </c>
      <c r="M54" t="s">
        <v>156</v>
      </c>
      <c r="N54">
        <v>1</v>
      </c>
    </row>
    <row r="55" spans="1:14" ht="13" x14ac:dyDescent="0.15">
      <c r="A55" t="s">
        <v>14</v>
      </c>
      <c r="B55" t="s">
        <v>15</v>
      </c>
      <c r="D55">
        <v>1580297254360</v>
      </c>
      <c r="E55">
        <v>1580297409637</v>
      </c>
      <c r="F55" t="s">
        <v>157</v>
      </c>
      <c r="G55" t="s">
        <v>18</v>
      </c>
      <c r="H55" t="s">
        <v>26</v>
      </c>
      <c r="I55" t="s">
        <v>37</v>
      </c>
      <c r="J55" t="s">
        <v>38</v>
      </c>
      <c r="K55" t="s">
        <v>29</v>
      </c>
      <c r="L55" t="s">
        <v>69</v>
      </c>
      <c r="M55" t="s">
        <v>158</v>
      </c>
      <c r="N55">
        <v>1</v>
      </c>
    </row>
    <row r="56" spans="1:14" ht="13" x14ac:dyDescent="0.15">
      <c r="A56" t="s">
        <v>14</v>
      </c>
      <c r="B56" t="s">
        <v>15</v>
      </c>
      <c r="D56">
        <v>1580298520576</v>
      </c>
      <c r="E56">
        <v>1580298784243</v>
      </c>
      <c r="F56" t="s">
        <v>159</v>
      </c>
      <c r="G56" t="s">
        <v>18</v>
      </c>
      <c r="H56" t="s">
        <v>19</v>
      </c>
      <c r="I56" t="s">
        <v>20</v>
      </c>
      <c r="J56" t="s">
        <v>21</v>
      </c>
      <c r="K56" t="s">
        <v>29</v>
      </c>
      <c r="L56" t="s">
        <v>69</v>
      </c>
      <c r="M56" t="s">
        <v>160</v>
      </c>
      <c r="N56">
        <v>1</v>
      </c>
    </row>
    <row r="57" spans="1:14" ht="13" x14ac:dyDescent="0.15">
      <c r="A57" t="s">
        <v>14</v>
      </c>
      <c r="B57" t="s">
        <v>15</v>
      </c>
      <c r="C57" t="s">
        <v>75</v>
      </c>
      <c r="D57">
        <v>1580320034160</v>
      </c>
      <c r="E57">
        <v>1580320215637</v>
      </c>
      <c r="F57" t="s">
        <v>161</v>
      </c>
      <c r="G57" t="s">
        <v>34</v>
      </c>
      <c r="H57" t="s">
        <v>53</v>
      </c>
      <c r="I57" t="s">
        <v>37</v>
      </c>
      <c r="J57" t="s">
        <v>38</v>
      </c>
      <c r="K57" t="s">
        <v>39</v>
      </c>
      <c r="L57" t="s">
        <v>69</v>
      </c>
      <c r="M57" t="s">
        <v>162</v>
      </c>
      <c r="N57">
        <v>1</v>
      </c>
    </row>
    <row r="58" spans="1:14" ht="13" x14ac:dyDescent="0.15">
      <c r="A58" t="s">
        <v>14</v>
      </c>
      <c r="B58" t="s">
        <v>15</v>
      </c>
      <c r="C58" t="s">
        <v>163</v>
      </c>
      <c r="D58">
        <v>1580322213743</v>
      </c>
      <c r="E58">
        <v>1580322492400</v>
      </c>
      <c r="F58" t="s">
        <v>164</v>
      </c>
      <c r="G58" t="s">
        <v>18</v>
      </c>
      <c r="H58" t="s">
        <v>26</v>
      </c>
      <c r="I58" t="s">
        <v>37</v>
      </c>
      <c r="J58" t="s">
        <v>38</v>
      </c>
      <c r="K58" t="s">
        <v>29</v>
      </c>
      <c r="L58" t="s">
        <v>69</v>
      </c>
      <c r="M58" t="s">
        <v>165</v>
      </c>
      <c r="N58">
        <v>1</v>
      </c>
    </row>
    <row r="59" spans="1:14" ht="13" x14ac:dyDescent="0.15">
      <c r="A59" t="s">
        <v>14</v>
      </c>
      <c r="B59" t="s">
        <v>15</v>
      </c>
      <c r="C59" t="s">
        <v>138</v>
      </c>
      <c r="D59">
        <v>1580323832000</v>
      </c>
      <c r="E59">
        <v>1580324262898</v>
      </c>
      <c r="F59" t="s">
        <v>166</v>
      </c>
      <c r="G59" t="s">
        <v>18</v>
      </c>
      <c r="H59" t="s">
        <v>26</v>
      </c>
      <c r="I59" t="s">
        <v>37</v>
      </c>
      <c r="J59" t="s">
        <v>38</v>
      </c>
      <c r="K59" t="s">
        <v>29</v>
      </c>
      <c r="L59" t="s">
        <v>69</v>
      </c>
      <c r="M59" t="s">
        <v>167</v>
      </c>
      <c r="N59">
        <v>1</v>
      </c>
    </row>
    <row r="60" spans="1:14" ht="13" x14ac:dyDescent="0.15">
      <c r="A60" t="s">
        <v>14</v>
      </c>
      <c r="B60" t="s">
        <v>15</v>
      </c>
      <c r="D60">
        <v>1580327172079</v>
      </c>
      <c r="E60">
        <v>1580327314831</v>
      </c>
      <c r="F60" t="s">
        <v>168</v>
      </c>
      <c r="G60" t="s">
        <v>18</v>
      </c>
      <c r="H60" t="s">
        <v>26</v>
      </c>
      <c r="I60" t="s">
        <v>37</v>
      </c>
      <c r="J60" t="s">
        <v>38</v>
      </c>
      <c r="K60" t="s">
        <v>29</v>
      </c>
      <c r="L60" t="s">
        <v>69</v>
      </c>
      <c r="M60" t="s">
        <v>169</v>
      </c>
      <c r="N60">
        <v>1</v>
      </c>
    </row>
    <row r="61" spans="1:14" ht="13" x14ac:dyDescent="0.15">
      <c r="A61" t="s">
        <v>14</v>
      </c>
      <c r="B61" t="s">
        <v>15</v>
      </c>
      <c r="D61">
        <v>1580330853085</v>
      </c>
      <c r="E61">
        <v>1580331123787</v>
      </c>
      <c r="F61" t="s">
        <v>170</v>
      </c>
      <c r="G61" t="s">
        <v>18</v>
      </c>
      <c r="H61" t="s">
        <v>26</v>
      </c>
      <c r="I61" t="s">
        <v>37</v>
      </c>
      <c r="J61" t="s">
        <v>38</v>
      </c>
      <c r="K61" t="s">
        <v>29</v>
      </c>
      <c r="L61" t="s">
        <v>69</v>
      </c>
      <c r="M61" t="s">
        <v>171</v>
      </c>
      <c r="N61">
        <v>1</v>
      </c>
    </row>
    <row r="62" spans="1:14" ht="13" x14ac:dyDescent="0.15">
      <c r="A62" t="s">
        <v>14</v>
      </c>
      <c r="B62" t="s">
        <v>15</v>
      </c>
      <c r="D62">
        <v>1580331876734</v>
      </c>
      <c r="E62">
        <v>1580332122265</v>
      </c>
      <c r="F62" t="s">
        <v>172</v>
      </c>
      <c r="G62" t="s">
        <v>34</v>
      </c>
      <c r="H62" t="s">
        <v>26</v>
      </c>
      <c r="I62" t="s">
        <v>37</v>
      </c>
      <c r="J62" t="s">
        <v>38</v>
      </c>
      <c r="K62" t="s">
        <v>29</v>
      </c>
      <c r="L62" t="s">
        <v>69</v>
      </c>
      <c r="M62" t="s">
        <v>173</v>
      </c>
      <c r="N62">
        <v>1</v>
      </c>
    </row>
    <row r="63" spans="1:14" ht="13" x14ac:dyDescent="0.15">
      <c r="A63" t="s">
        <v>14</v>
      </c>
      <c r="B63" t="s">
        <v>15</v>
      </c>
      <c r="D63">
        <v>1580332739883</v>
      </c>
      <c r="E63">
        <v>1580333068727</v>
      </c>
      <c r="F63" t="s">
        <v>174</v>
      </c>
      <c r="G63" t="s">
        <v>34</v>
      </c>
      <c r="H63" t="s">
        <v>26</v>
      </c>
      <c r="I63" t="s">
        <v>37</v>
      </c>
      <c r="J63" t="s">
        <v>38</v>
      </c>
      <c r="K63" t="s">
        <v>39</v>
      </c>
      <c r="L63" t="s">
        <v>69</v>
      </c>
      <c r="M63" t="s">
        <v>175</v>
      </c>
      <c r="N63">
        <v>1</v>
      </c>
    </row>
    <row r="64" spans="1:14" ht="13" x14ac:dyDescent="0.15">
      <c r="A64" t="s">
        <v>14</v>
      </c>
      <c r="B64" t="s">
        <v>15</v>
      </c>
      <c r="D64">
        <v>1580333461064</v>
      </c>
      <c r="E64">
        <v>1580334153156</v>
      </c>
      <c r="F64" t="s">
        <v>176</v>
      </c>
      <c r="G64" t="s">
        <v>34</v>
      </c>
      <c r="H64" t="s">
        <v>26</v>
      </c>
      <c r="I64" t="s">
        <v>37</v>
      </c>
      <c r="J64" t="s">
        <v>38</v>
      </c>
      <c r="K64" t="s">
        <v>29</v>
      </c>
      <c r="L64" t="s">
        <v>69</v>
      </c>
      <c r="M64" t="s">
        <v>177</v>
      </c>
      <c r="N64">
        <v>1</v>
      </c>
    </row>
    <row r="65" spans="1:14" ht="13" x14ac:dyDescent="0.15">
      <c r="A65" t="s">
        <v>14</v>
      </c>
      <c r="B65" t="s">
        <v>15</v>
      </c>
      <c r="C65" t="s">
        <v>178</v>
      </c>
      <c r="D65">
        <v>1582280273487</v>
      </c>
      <c r="E65">
        <v>1582281053654</v>
      </c>
      <c r="F65" t="s">
        <v>179</v>
      </c>
      <c r="G65" t="s">
        <v>18</v>
      </c>
      <c r="H65" t="s">
        <v>53</v>
      </c>
      <c r="I65" t="s">
        <v>37</v>
      </c>
      <c r="J65" t="s">
        <v>38</v>
      </c>
      <c r="K65" t="s">
        <v>29</v>
      </c>
      <c r="L65" t="s">
        <v>180</v>
      </c>
      <c r="M65" t="s">
        <v>181</v>
      </c>
      <c r="N65">
        <v>1</v>
      </c>
    </row>
    <row r="66" spans="1:14" ht="13" x14ac:dyDescent="0.15">
      <c r="A66" t="s">
        <v>14</v>
      </c>
      <c r="B66" t="s">
        <v>15</v>
      </c>
      <c r="C66" t="s">
        <v>182</v>
      </c>
      <c r="D66">
        <v>1582281746454</v>
      </c>
      <c r="E66">
        <v>1582282251923</v>
      </c>
      <c r="F66" t="s">
        <v>183</v>
      </c>
      <c r="G66" t="s">
        <v>34</v>
      </c>
      <c r="H66" t="s">
        <v>26</v>
      </c>
      <c r="I66" t="s">
        <v>37</v>
      </c>
      <c r="J66" t="s">
        <v>38</v>
      </c>
      <c r="K66" t="s">
        <v>39</v>
      </c>
      <c r="L66" t="s">
        <v>184</v>
      </c>
      <c r="M66" t="s">
        <v>185</v>
      </c>
      <c r="N66">
        <v>1</v>
      </c>
    </row>
    <row r="67" spans="1:14" ht="13" x14ac:dyDescent="0.15">
      <c r="A67" t="s">
        <v>14</v>
      </c>
      <c r="B67" t="s">
        <v>15</v>
      </c>
      <c r="C67" t="s">
        <v>186</v>
      </c>
      <c r="D67">
        <v>1582299290973</v>
      </c>
      <c r="E67">
        <v>1582299906323</v>
      </c>
      <c r="F67" t="s">
        <v>187</v>
      </c>
      <c r="G67" t="s">
        <v>34</v>
      </c>
      <c r="I67" t="s">
        <v>37</v>
      </c>
      <c r="J67" t="s">
        <v>38</v>
      </c>
      <c r="K67" t="s">
        <v>39</v>
      </c>
      <c r="L67" t="s">
        <v>184</v>
      </c>
      <c r="M67" t="s">
        <v>188</v>
      </c>
      <c r="N67">
        <v>1</v>
      </c>
    </row>
    <row r="68" spans="1:14" ht="13" x14ac:dyDescent="0.15">
      <c r="A68" t="s">
        <v>14</v>
      </c>
      <c r="B68" t="s">
        <v>15</v>
      </c>
      <c r="D68">
        <v>1582370678262</v>
      </c>
      <c r="E68">
        <v>1582371165020</v>
      </c>
      <c r="F68" t="s">
        <v>189</v>
      </c>
      <c r="G68" t="s">
        <v>34</v>
      </c>
      <c r="H68" t="s">
        <v>26</v>
      </c>
      <c r="I68" t="s">
        <v>37</v>
      </c>
      <c r="J68" t="s">
        <v>38</v>
      </c>
      <c r="L68" t="s">
        <v>69</v>
      </c>
      <c r="M68" t="s">
        <v>190</v>
      </c>
      <c r="N68">
        <v>1</v>
      </c>
    </row>
    <row r="69" spans="1:14" ht="13" x14ac:dyDescent="0.15">
      <c r="A69" t="s">
        <v>14</v>
      </c>
      <c r="B69" t="s">
        <v>15</v>
      </c>
      <c r="D69">
        <v>1582460681928</v>
      </c>
      <c r="E69">
        <v>1582460813875</v>
      </c>
      <c r="F69" t="s">
        <v>191</v>
      </c>
      <c r="G69" t="s">
        <v>18</v>
      </c>
      <c r="H69" t="s">
        <v>19</v>
      </c>
      <c r="I69" t="s">
        <v>20</v>
      </c>
      <c r="J69" t="s">
        <v>192</v>
      </c>
      <c r="K69" t="s">
        <v>39</v>
      </c>
      <c r="L69" t="s">
        <v>69</v>
      </c>
      <c r="M69" t="s">
        <v>193</v>
      </c>
      <c r="N69">
        <v>1</v>
      </c>
    </row>
    <row r="70" spans="1:14" ht="13" x14ac:dyDescent="0.15">
      <c r="A70" t="s">
        <v>14</v>
      </c>
      <c r="B70" t="s">
        <v>15</v>
      </c>
      <c r="C70" t="s">
        <v>194</v>
      </c>
      <c r="D70">
        <v>1582536674119</v>
      </c>
      <c r="E70">
        <v>1582537104461</v>
      </c>
      <c r="F70" t="s">
        <v>195</v>
      </c>
      <c r="G70" t="s">
        <v>34</v>
      </c>
      <c r="H70" t="s">
        <v>53</v>
      </c>
      <c r="I70" t="s">
        <v>37</v>
      </c>
      <c r="J70" t="s">
        <v>38</v>
      </c>
      <c r="K70" t="s">
        <v>39</v>
      </c>
      <c r="L70" t="s">
        <v>69</v>
      </c>
      <c r="M70" t="s">
        <v>196</v>
      </c>
      <c r="N70">
        <v>1</v>
      </c>
    </row>
    <row r="71" spans="1:14" ht="13" x14ac:dyDescent="0.15">
      <c r="A71" t="s">
        <v>14</v>
      </c>
      <c r="B71" t="s">
        <v>15</v>
      </c>
      <c r="D71">
        <v>1582538709364</v>
      </c>
      <c r="E71">
        <v>1582539202203</v>
      </c>
      <c r="F71" t="s">
        <v>197</v>
      </c>
      <c r="G71" t="s">
        <v>18</v>
      </c>
      <c r="H71" t="s">
        <v>19</v>
      </c>
      <c r="I71" t="s">
        <v>20</v>
      </c>
      <c r="J71" t="s">
        <v>198</v>
      </c>
      <c r="K71" t="s">
        <v>39</v>
      </c>
      <c r="L71" t="s">
        <v>69</v>
      </c>
      <c r="M71" t="s">
        <v>199</v>
      </c>
      <c r="N71">
        <v>1</v>
      </c>
    </row>
    <row r="72" spans="1:14" ht="13" x14ac:dyDescent="0.15">
      <c r="A72" t="s">
        <v>14</v>
      </c>
      <c r="B72" t="s">
        <v>15</v>
      </c>
      <c r="C72" t="s">
        <v>200</v>
      </c>
      <c r="D72">
        <v>1582571161581</v>
      </c>
      <c r="E72">
        <v>1582571568505</v>
      </c>
      <c r="F72" t="s">
        <v>201</v>
      </c>
      <c r="G72" t="s">
        <v>18</v>
      </c>
      <c r="H72" t="s">
        <v>53</v>
      </c>
      <c r="I72" t="s">
        <v>37</v>
      </c>
      <c r="J72" t="s">
        <v>38</v>
      </c>
      <c r="K72" t="s">
        <v>39</v>
      </c>
      <c r="L72" t="s">
        <v>69</v>
      </c>
      <c r="M72" t="s">
        <v>202</v>
      </c>
      <c r="N72">
        <v>1</v>
      </c>
    </row>
    <row r="73" spans="1:14" ht="13" x14ac:dyDescent="0.15">
      <c r="A73" t="s">
        <v>14</v>
      </c>
      <c r="B73" t="s">
        <v>15</v>
      </c>
      <c r="C73" t="s">
        <v>203</v>
      </c>
      <c r="D73">
        <v>1582654671072</v>
      </c>
      <c r="E73">
        <v>1582655361832</v>
      </c>
      <c r="F73" t="s">
        <v>204</v>
      </c>
      <c r="G73" t="s">
        <v>34</v>
      </c>
      <c r="H73" t="s">
        <v>19</v>
      </c>
      <c r="I73" t="s">
        <v>20</v>
      </c>
      <c r="J73" t="s">
        <v>21</v>
      </c>
      <c r="K73" t="s">
        <v>39</v>
      </c>
      <c r="L73" t="s">
        <v>30</v>
      </c>
      <c r="M73" t="s">
        <v>205</v>
      </c>
      <c r="N73">
        <v>1</v>
      </c>
    </row>
    <row r="74" spans="1:14" ht="13" x14ac:dyDescent="0.15">
      <c r="A74" t="s">
        <v>14</v>
      </c>
      <c r="B74" t="s">
        <v>15</v>
      </c>
      <c r="C74" t="s">
        <v>206</v>
      </c>
      <c r="D74">
        <v>1582710795293</v>
      </c>
      <c r="E74">
        <v>1582711612247</v>
      </c>
      <c r="F74" t="s">
        <v>207</v>
      </c>
      <c r="G74" t="s">
        <v>34</v>
      </c>
      <c r="H74" t="s">
        <v>53</v>
      </c>
      <c r="I74" t="s">
        <v>37</v>
      </c>
      <c r="J74" t="s">
        <v>38</v>
      </c>
      <c r="K74" t="s">
        <v>39</v>
      </c>
      <c r="L74" t="s">
        <v>30</v>
      </c>
      <c r="M74" t="s">
        <v>208</v>
      </c>
      <c r="N74">
        <v>1</v>
      </c>
    </row>
    <row r="75" spans="1:14" ht="13" x14ac:dyDescent="0.15">
      <c r="A75" t="s">
        <v>14</v>
      </c>
      <c r="B75" t="s">
        <v>15</v>
      </c>
      <c r="C75" t="s">
        <v>209</v>
      </c>
      <c r="D75">
        <v>1582741429744</v>
      </c>
      <c r="E75">
        <v>1582742045293</v>
      </c>
      <c r="F75" t="s">
        <v>210</v>
      </c>
      <c r="G75" t="s">
        <v>34</v>
      </c>
      <c r="H75" t="s">
        <v>53</v>
      </c>
      <c r="I75" t="s">
        <v>37</v>
      </c>
      <c r="J75" t="s">
        <v>38</v>
      </c>
      <c r="K75" t="s">
        <v>29</v>
      </c>
      <c r="L75" t="s">
        <v>30</v>
      </c>
      <c r="M75" t="s">
        <v>211</v>
      </c>
      <c r="N75">
        <v>1</v>
      </c>
    </row>
    <row r="76" spans="1:14" ht="13" x14ac:dyDescent="0.15">
      <c r="A76" t="s">
        <v>14</v>
      </c>
      <c r="B76" t="s">
        <v>15</v>
      </c>
      <c r="C76" t="s">
        <v>212</v>
      </c>
      <c r="D76">
        <v>1582759303293</v>
      </c>
      <c r="E76">
        <v>1582759725056</v>
      </c>
      <c r="F76" t="s">
        <v>213</v>
      </c>
      <c r="G76" t="s">
        <v>18</v>
      </c>
      <c r="H76" t="s">
        <v>19</v>
      </c>
      <c r="I76" t="s">
        <v>20</v>
      </c>
      <c r="J76" t="s">
        <v>21</v>
      </c>
      <c r="K76" t="s">
        <v>39</v>
      </c>
      <c r="L76" t="s">
        <v>30</v>
      </c>
      <c r="M76" t="s">
        <v>214</v>
      </c>
      <c r="N76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cyklostezka_2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Stehel</cp:lastModifiedBy>
  <cp:revision>0</cp:revision>
  <dcterms:modified xsi:type="dcterms:W3CDTF">2020-12-13T00:35:24Z</dcterms:modified>
</cp:coreProperties>
</file>