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3D490DED-0A31-9449-AACE-320E07B117BF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chybi_mobiliar_polygon_2" sheetId="1" r:id="rId2"/>
  </sheets>
  <calcPr calcId="0"/>
  <pivotCaches>
    <pivotCache cacheId="43" r:id="rId3"/>
  </pivotCaches>
</workbook>
</file>

<file path=xl/sharedStrings.xml><?xml version="1.0" encoding="utf-8"?>
<sst xmlns="http://schemas.openxmlformats.org/spreadsheetml/2006/main" count="376" uniqueCount="115">
  <si>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</si>
  <si>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</si>
  <si>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</si>
  <si>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</si>
  <si>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</si>
  <si>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</si>
  <si>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</si>
  <si>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</si>
  <si>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</si>
  <si>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</si>
  <si>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</si>
  <si>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</si>
  <si>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</si>
  <si>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kde Vám chybí lavička, koš, orientační tabule, osvětlení, zábradlí, rampa pro vozík nebo kočárek nebo jiné</t>
  </si>
  <si>
    <t>h</t>
  </si>
  <si>
    <t>0ckycrrqi</t>
  </si>
  <si>
    <t>muz</t>
  </si>
  <si>
    <t>11 - 18 let</t>
  </si>
  <si>
    <t>student SŠ/VŠ</t>
  </si>
  <si>
    <t>základní</t>
  </si>
  <si>
    <t>bydlím ve městě</t>
  </si>
  <si>
    <t>93.91.49.135</t>
  </si>
  <si>
    <t>2019/11/07 11:44:48.000</t>
  </si>
  <si>
    <t>sobfmlu0w</t>
  </si>
  <si>
    <t>žák ZŠ</t>
  </si>
  <si>
    <t>žák</t>
  </si>
  <si>
    <t>160.217.224.113</t>
  </si>
  <si>
    <t>2019/12/22 03:31:07.000</t>
  </si>
  <si>
    <t>mvnm1gqaf</t>
  </si>
  <si>
    <t>2019/12/23 23:45:50.000</t>
  </si>
  <si>
    <t>7sypxzfxh</t>
  </si>
  <si>
    <t>2019/12/24 20:58:06.000</t>
  </si>
  <si>
    <t>xtfxe4q8i</t>
  </si>
  <si>
    <t>do 10 let</t>
  </si>
  <si>
    <t>2019/12/24 22:48:12.000</t>
  </si>
  <si>
    <t>lavičky</t>
  </si>
  <si>
    <t>4lwhzcdjg</t>
  </si>
  <si>
    <t>zena</t>
  </si>
  <si>
    <t>2019/12/24 23:22:47.000</t>
  </si>
  <si>
    <t>bázen</t>
  </si>
  <si>
    <t>t2j3uibhz</t>
  </si>
  <si>
    <t>2019/12/25 19:35:50.000</t>
  </si>
  <si>
    <t>nbjl2o2su</t>
  </si>
  <si>
    <t>79.98.73.222</t>
  </si>
  <si>
    <t>2020/01/06 13:02:13.000</t>
  </si>
  <si>
    <t>Lavička, koš</t>
  </si>
  <si>
    <t>9do9i4hge</t>
  </si>
  <si>
    <t>2020/01/16 17:21:47.000</t>
  </si>
  <si>
    <t>vzwlhgnw9</t>
  </si>
  <si>
    <t>dojíždím z okolí města</t>
  </si>
  <si>
    <t>2020/01/21 10:51:32.000</t>
  </si>
  <si>
    <t>Koše a lavičky na louce</t>
  </si>
  <si>
    <t>rylxfrrsq</t>
  </si>
  <si>
    <t>2020/01/21 11:08:51.000</t>
  </si>
  <si>
    <t>3edgnnope</t>
  </si>
  <si>
    <t>2020/01/21 19:43:44.000</t>
  </si>
  <si>
    <t>Celá Chotěboř - usporné lampy</t>
  </si>
  <si>
    <t>w4bq8ninl</t>
  </si>
  <si>
    <t>2020/01/23 21:02:11.000</t>
  </si>
  <si>
    <t>5ld5gsgep</t>
  </si>
  <si>
    <t>2020/01/26 21:11:39.000</t>
  </si>
  <si>
    <t>cyfk5k2pi</t>
  </si>
  <si>
    <t>2020/01/28 16:42:13.000</t>
  </si>
  <si>
    <t>0gdhuvcs9</t>
  </si>
  <si>
    <t>19 - 30 let</t>
  </si>
  <si>
    <t>2020/01/28 17:39:04.000</t>
  </si>
  <si>
    <t>wacdftilr</t>
  </si>
  <si>
    <t>2020/01/28 17:44:51.000</t>
  </si>
  <si>
    <t>Takko, Kik, Pepco</t>
  </si>
  <si>
    <t>0raagyas6</t>
  </si>
  <si>
    <t>2020/01/29 10:54:33.000</t>
  </si>
  <si>
    <t>Prodej aut ŠKODA</t>
  </si>
  <si>
    <t>glwe46ixc</t>
  </si>
  <si>
    <t>2020/01/29 10:55:06.000</t>
  </si>
  <si>
    <t>4j5is8uiu</t>
  </si>
  <si>
    <t>2020/01/29 11:18:02.000</t>
  </si>
  <si>
    <t>Není tam Mc Donald</t>
  </si>
  <si>
    <t>r9x9t26si</t>
  </si>
  <si>
    <t>2020/01/29 11:38:56.000</t>
  </si>
  <si>
    <t>MC Donald´s</t>
  </si>
  <si>
    <t>xubrhz2yg</t>
  </si>
  <si>
    <t>2020/01/29 11:45:49.000</t>
  </si>
  <si>
    <t>Bazén</t>
  </si>
  <si>
    <t>tuqe8oldn</t>
  </si>
  <si>
    <t>2020/01/29 12:07:29.000</t>
  </si>
  <si>
    <t>q2tc2pztx</t>
  </si>
  <si>
    <t>2020/01/29 12:17:03.000</t>
  </si>
  <si>
    <t>1zxagji52</t>
  </si>
  <si>
    <t>2020/01/29 19:27:45.000</t>
  </si>
  <si>
    <t>Bazém</t>
  </si>
  <si>
    <t>zp9e2ipuu</t>
  </si>
  <si>
    <t>2020/01/29 19:28:12.000</t>
  </si>
  <si>
    <t>drtfpmryq</t>
  </si>
  <si>
    <t>2020/01/29 19:57:43.000</t>
  </si>
  <si>
    <t>1l6cgxymv</t>
  </si>
  <si>
    <t>2020/01/29 20:12:42.000</t>
  </si>
  <si>
    <t>OsvĚtlení + koše</t>
  </si>
  <si>
    <t>6wuc7po7s</t>
  </si>
  <si>
    <t>2020/01/29 20:22:23.000</t>
  </si>
  <si>
    <t>coes5h6gu</t>
  </si>
  <si>
    <t>2020/01/29 20:29:08.000</t>
  </si>
  <si>
    <t>Koupaliště</t>
  </si>
  <si>
    <t>n9cw32j0n</t>
  </si>
  <si>
    <t>2020/01/29 20:32:32.000</t>
  </si>
  <si>
    <t>3i3j1pw9y</t>
  </si>
  <si>
    <t>2020/02/19 18:32:23.000</t>
  </si>
  <si>
    <t>w0iaxspph</t>
  </si>
  <si>
    <t>2020/02/19 18:43:30.000</t>
  </si>
  <si>
    <t>at503vorw</t>
  </si>
  <si>
    <t>2020/02/24 21:04:53.000</t>
  </si>
  <si>
    <t>Popisky řádků</t>
  </si>
  <si>
    <t>(prázdné)</t>
  </si>
  <si>
    <t>Celkový součet</t>
  </si>
  <si>
    <t>Popisky sloupců</t>
  </si>
  <si>
    <t>Počet z user_id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</si>
</sst>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65589930558" createdVersion="6" refreshedVersion="6" minRefreshableVersion="3" recordCount="34" xr:uid="{7CEFE3A7-34AC-5F42-829B-CB675F658C1C}">
  <cacheSource type="worksheet">
    <worksheetSource ref="A1:K35" sheet="chybi_mobiliar_polygon_2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3122886367" maxValue="1582574214434"/>
    </cacheField>
    <cacheField name="endTime" numFmtId="0">
      <sharedItems containsSemiMixedTypes="0" containsString="0" containsNumber="1" containsInteger="1" minValue="1573123476270" maxValue="1582574691256"/>
    </cacheField>
    <cacheField name="user_id" numFmtId="0">
      <sharedItems count="34">
        <s v="0ckycrrqi"/>
        <s v="sobfmlu0w"/>
        <s v="mvnm1gqaf"/>
        <s v="7sypxzfxh"/>
        <s v="xtfxe4q8i"/>
        <s v="4lwhzcdjg"/>
        <s v="t2j3uibhz"/>
        <s v="nbjl2o2su"/>
        <s v="9do9i4hge"/>
        <s v="vzwlhgnw9"/>
        <s v="rylxfrrsq"/>
        <s v="3edgnnope"/>
        <s v="w4bq8ninl"/>
        <s v="5ld5gsgep"/>
        <s v="cyfk5k2pi"/>
        <s v="0gdhuvcs9"/>
        <s v="wacdftilr"/>
        <s v="0raagyas6"/>
        <s v="glwe46ixc"/>
        <s v="4j5is8uiu"/>
        <s v="r9x9t26si"/>
        <s v="xubrhz2yg"/>
        <s v="tuqe8oldn"/>
        <s v="q2tc2pztx"/>
        <s v="1zxagji52"/>
        <s v="zp9e2ipuu"/>
        <s v="drtfpmryq"/>
        <s v="1l6cgxymv"/>
        <s v="6wuc7po7s"/>
        <s v="coes5h6gu"/>
        <s v="n9cw32j0n"/>
        <s v="3i3j1pw9y"/>
        <s v="w0iaxspph"/>
        <s v="at503vorw"/>
      </sharedItems>
    </cacheField>
    <cacheField name="pohlavi" numFmtId="0">
      <sharedItems containsBlank="1" count="3">
        <s v="muz"/>
        <s v="zena"/>
        <m/>
      </sharedItems>
    </cacheField>
    <cacheField name="vek" numFmtId="0">
      <sharedItems containsBlank="1" count="4">
        <s v="11 - 18 let"/>
        <s v="do 10 let"/>
        <m/>
        <s v="19 - 30 let"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s v="Místa, kde Vám chybí lavička, koš, orientační tabule, osvětlení, zábradlí, rampa pro vozík nebo kočárek nebo jiné"/>
    <s v="h"/>
    <m/>
    <n v="1573122886367"/>
    <n v="1573123476270"/>
    <x v="0"/>
    <x v="0"/>
    <x v="0"/>
    <s v="student SŠ/VŠ"/>
    <s v="základní"/>
    <x v="0"/>
  </r>
  <r>
    <s v="Místa, kde Vám chybí lavička, koš, orientační tabule, osvětlení, zábradlí, rampa pro vozík nebo kočárek nebo jiné"/>
    <s v="h"/>
    <m/>
    <n v="1576981707773"/>
    <n v="1576981853697"/>
    <x v="1"/>
    <x v="0"/>
    <x v="0"/>
    <s v="žák ZŠ"/>
    <s v="žák"/>
    <x v="0"/>
  </r>
  <r>
    <s v="Místa, kde Vám chybí lavička, koš, orientační tabule, osvětlení, zábradlí, rampa pro vozík nebo kočárek nebo jiné"/>
    <s v="h"/>
    <m/>
    <n v="1577140815503"/>
    <n v="1577141135070"/>
    <x v="2"/>
    <x v="0"/>
    <x v="0"/>
    <s v="žák ZŠ"/>
    <s v="žák"/>
    <x v="0"/>
  </r>
  <r>
    <s v="Místa, kde Vám chybí lavička, koš, orientační tabule, osvětlení, zábradlí, rampa pro vozík nebo kočárek nebo jiné"/>
    <s v="h"/>
    <m/>
    <n v="1577217234453"/>
    <n v="1577217471211"/>
    <x v="3"/>
    <x v="0"/>
    <x v="0"/>
    <s v="žák ZŠ"/>
    <s v="žák"/>
    <x v="0"/>
  </r>
  <r>
    <s v="Místa, kde Vám chybí lavička, koš, orientační tabule, osvětlení, zábradlí, rampa pro vozík nebo kočárek nebo jiné"/>
    <s v="h"/>
    <m/>
    <n v="1577223865623"/>
    <n v="1577224076618"/>
    <x v="4"/>
    <x v="0"/>
    <x v="1"/>
    <s v="žák ZŠ"/>
    <s v="žák"/>
    <x v="0"/>
  </r>
  <r>
    <s v="Místa, kde Vám chybí lavička, koš, orientační tabule, osvětlení, zábradlí, rampa pro vozík nebo kočárek nebo jiné"/>
    <s v="h"/>
    <s v="lavičky"/>
    <n v="1577226003669"/>
    <n v="1577226151661"/>
    <x v="5"/>
    <x v="1"/>
    <x v="0"/>
    <s v="žák ZŠ"/>
    <s v="žák"/>
    <x v="0"/>
  </r>
  <r>
    <s v="Místa, kde Vám chybí lavička, koš, orientační tabule, osvětlení, zábradlí, rampa pro vozík nebo kočárek nebo jiné"/>
    <s v="h"/>
    <s v="bázen"/>
    <n v="1577298592587"/>
    <n v="1577298934919"/>
    <x v="6"/>
    <x v="1"/>
    <x v="0"/>
    <s v="žák ZŠ"/>
    <s v="žák"/>
    <x v="0"/>
  </r>
  <r>
    <s v="Místa, kde Vám chybí lavička, koš, orientační tabule, osvětlení, zábradlí, rampa pro vozík nebo kočárek nebo jiné"/>
    <s v="h"/>
    <m/>
    <n v="1578311347764"/>
    <n v="1578312133490"/>
    <x v="7"/>
    <x v="1"/>
    <x v="0"/>
    <s v="student SŠ/VŠ"/>
    <s v="základní"/>
    <x v="0"/>
  </r>
  <r>
    <s v="Místa, kde Vám chybí lavička, koš, orientační tabule, osvětlení, zábradlí, rampa pro vozík nebo kočárek nebo jiné"/>
    <s v="h"/>
    <s v="Lavička, koš"/>
    <n v="1579191001511"/>
    <n v="1579191708256"/>
    <x v="8"/>
    <x v="1"/>
    <x v="0"/>
    <s v="student SŠ/VŠ"/>
    <s v="základní"/>
    <x v="0"/>
  </r>
  <r>
    <s v="Místa, kde Vám chybí lavička, koš, orientační tabule, osvětlení, zábradlí, rampa pro vozík nebo kočárek nebo jiné"/>
    <s v="h"/>
    <m/>
    <n v="1579599588806"/>
    <n v="1579600387392"/>
    <x v="9"/>
    <x v="0"/>
    <x v="0"/>
    <s v="student SŠ/VŠ"/>
    <s v="základní"/>
    <x v="1"/>
  </r>
  <r>
    <s v="Místa, kde Vám chybí lavička, koš, orientační tabule, osvětlení, zábradlí, rampa pro vozík nebo kočárek nebo jiné"/>
    <s v="h"/>
    <s v="Koše a lavičky na louce"/>
    <n v="1579600800139"/>
    <n v="1579601331090"/>
    <x v="10"/>
    <x v="0"/>
    <x v="0"/>
    <s v="student SŠ/VŠ"/>
    <s v="základní"/>
    <x v="1"/>
  </r>
  <r>
    <s v="Místa, kde Vám chybí lavička, koš, orientační tabule, osvětlení, zábradlí, rampa pro vozík nebo kočárek nebo jiné"/>
    <s v="h"/>
    <m/>
    <n v="1579631960275"/>
    <n v="1579632213358"/>
    <x v="11"/>
    <x v="1"/>
    <x v="0"/>
    <s v="student SŠ/VŠ"/>
    <s v="základní"/>
    <x v="0"/>
  </r>
  <r>
    <s v="Místa, kde Vám chybí lavička, koš, orientační tabule, osvětlení, zábradlí, rampa pro vozík nebo kočárek nebo jiné"/>
    <s v="h"/>
    <s v="Celá Chotěboř - usporné lampy"/>
    <n v="1579808591477"/>
    <n v="1579809719229"/>
    <x v="12"/>
    <x v="0"/>
    <x v="0"/>
    <s v="student SŠ/VŠ"/>
    <s v="žák"/>
    <x v="0"/>
  </r>
  <r>
    <s v="Místa, kde Vám chybí lavička, koš, orientační tabule, osvětlení, zábradlí, rampa pro vozík nebo kočárek nebo jiné"/>
    <s v="h"/>
    <m/>
    <n v="1580069159569"/>
    <n v="1580069496568"/>
    <x v="13"/>
    <x v="2"/>
    <x v="2"/>
    <m/>
    <m/>
    <x v="2"/>
  </r>
  <r>
    <s v="Místa, kde Vám chybí lavička, koš, orientační tabule, osvětlení, zábradlí, rampa pro vozík nebo kočárek nebo jiné"/>
    <s v="h"/>
    <m/>
    <n v="1580225808107"/>
    <n v="1580226131004"/>
    <x v="14"/>
    <x v="0"/>
    <x v="0"/>
    <s v="student SŠ/VŠ"/>
    <s v="základní"/>
    <x v="0"/>
  </r>
  <r>
    <s v="Místa, kde Vám chybí lavička, koš, orientační tabule, osvětlení, zábradlí, rampa pro vozík nebo kočárek nebo jiné"/>
    <s v="h"/>
    <m/>
    <n v="1580229326997"/>
    <n v="1580229542600"/>
    <x v="15"/>
    <x v="0"/>
    <x v="3"/>
    <s v="student SŠ/VŠ"/>
    <s v="základní"/>
    <x v="1"/>
  </r>
  <r>
    <s v="Místa, kde Vám chybí lavička, koš, orientační tabule, osvětlení, zábradlí, rampa pro vozík nebo kočárek nebo jiné"/>
    <s v="h"/>
    <m/>
    <n v="1580229517336"/>
    <n v="1580229884081"/>
    <x v="16"/>
    <x v="0"/>
    <x v="3"/>
    <s v="student SŠ/VŠ"/>
    <s v="základní"/>
    <x v="1"/>
  </r>
  <r>
    <s v="Místa, kde Vám chybí lavička, koš, orientační tabule, osvětlení, zábradlí, rampa pro vozík nebo kočárek nebo jiné"/>
    <s v="h"/>
    <s v="Takko, Kik, Pepco"/>
    <n v="1580291446180"/>
    <n v="1580291673618"/>
    <x v="17"/>
    <x v="1"/>
    <x v="0"/>
    <s v="žák ZŠ"/>
    <s v="žák"/>
    <x v="1"/>
  </r>
  <r>
    <s v="Místa, kde Vám chybí lavička, koš, orientační tabule, osvětlení, zábradlí, rampa pro vozík nebo kočárek nebo jiné"/>
    <s v="h"/>
    <s v="Prodej aut ŠKODA"/>
    <n v="1580291442377"/>
    <n v="1580291701535"/>
    <x v="18"/>
    <x v="0"/>
    <x v="0"/>
    <s v="žák ZŠ"/>
    <s v="žák"/>
    <x v="1"/>
  </r>
  <r>
    <s v="Místa, kde Vám chybí lavička, koš, orientační tabule, osvětlení, zábradlí, rampa pro vozík nebo kočárek nebo jiné"/>
    <s v="h"/>
    <m/>
    <n v="1580292833779"/>
    <n v="1580293082400"/>
    <x v="19"/>
    <x v="1"/>
    <x v="0"/>
    <s v="žák ZŠ"/>
    <s v="žák"/>
    <x v="1"/>
  </r>
  <r>
    <s v="Místa, kde Vám chybí lavička, koš, orientační tabule, osvětlení, zábradlí, rampa pro vozík nebo kočárek nebo jiné"/>
    <s v="h"/>
    <s v="Není tam Mc Donald"/>
    <n v="1580294005058"/>
    <n v="1580294333446"/>
    <x v="20"/>
    <x v="0"/>
    <x v="0"/>
    <s v="žák ZŠ"/>
    <s v="žák"/>
    <x v="1"/>
  </r>
  <r>
    <s v="Místa, kde Vám chybí lavička, koš, orientační tabule, osvětlení, zábradlí, rampa pro vozík nebo kočárek nebo jiné"/>
    <s v="h"/>
    <s v="MC Donald´s"/>
    <n v="1580294492171"/>
    <n v="1580294748756"/>
    <x v="21"/>
    <x v="1"/>
    <x v="0"/>
    <s v="žák ZŠ"/>
    <s v="žák"/>
    <x v="1"/>
  </r>
  <r>
    <s v="Místa, kde Vám chybí lavička, koš, orientační tabule, osvětlení, zábradlí, rampa pro vozík nebo kočárek nebo jiné"/>
    <s v="h"/>
    <s v="Bazén"/>
    <n v="1580295860521"/>
    <n v="1580296048985"/>
    <x v="22"/>
    <x v="0"/>
    <x v="1"/>
    <s v="žák ZŠ"/>
    <s v="žák"/>
    <x v="0"/>
  </r>
  <r>
    <s v="Místa, kde Vám chybí lavička, koš, orientační tabule, osvětlení, zábradlí, rampa pro vozík nebo kočárek nebo jiné"/>
    <s v="h"/>
    <s v="Bazén"/>
    <n v="1580296412364"/>
    <n v="1580296623951"/>
    <x v="23"/>
    <x v="0"/>
    <x v="1"/>
    <s v="žák ZŠ"/>
    <s v="žák"/>
    <x v="0"/>
  </r>
  <r>
    <s v="Místa, kde Vám chybí lavička, koš, orientační tabule, osvětlení, zábradlí, rampa pro vozík nebo kočárek nebo jiné"/>
    <s v="h"/>
    <s v="Bazén"/>
    <n v="1580321789092"/>
    <n v="1580322461085"/>
    <x v="24"/>
    <x v="1"/>
    <x v="0"/>
    <s v="žák ZŠ"/>
    <s v="žák"/>
    <x v="0"/>
  </r>
  <r>
    <s v="Místa, kde Vám chybí lavička, koš, orientační tabule, osvětlení, zábradlí, rampa pro vozík nebo kočárek nebo jiné"/>
    <s v="h"/>
    <s v="Bazém"/>
    <n v="1580322213743"/>
    <n v="1580322492400"/>
    <x v="25"/>
    <x v="1"/>
    <x v="0"/>
    <s v="žák ZŠ"/>
    <s v="žák"/>
    <x v="1"/>
  </r>
  <r>
    <s v="Místa, kde Vám chybí lavička, koš, orientační tabule, osvětlení, zábradlí, rampa pro vozík nebo kočárek nebo jiné"/>
    <s v="h"/>
    <s v="Bazén"/>
    <n v="1580323832000"/>
    <n v="1580324262898"/>
    <x v="26"/>
    <x v="1"/>
    <x v="0"/>
    <s v="žák ZŠ"/>
    <s v="žák"/>
    <x v="1"/>
  </r>
  <r>
    <s v="Místa, kde Vám chybí lavička, koš, orientační tabule, osvětlení, zábradlí, rampa pro vozík nebo kočárek nebo jiné"/>
    <s v="h"/>
    <s v="Bazén"/>
    <n v="1580324779101"/>
    <n v="1580325161897"/>
    <x v="27"/>
    <x v="0"/>
    <x v="0"/>
    <s v="žák ZŠ"/>
    <s v="žák"/>
    <x v="0"/>
  </r>
  <r>
    <s v="Místa, kde Vám chybí lavička, koš, orientační tabule, osvětlení, zábradlí, rampa pro vozík nebo kočárek nebo jiné"/>
    <s v="h"/>
    <s v="OsvĚtlení + koše"/>
    <n v="1580325429379"/>
    <n v="1580325742543"/>
    <x v="28"/>
    <x v="0"/>
    <x v="0"/>
    <s v="žák ZŠ"/>
    <s v="žák"/>
    <x v="1"/>
  </r>
  <r>
    <s v="Místa, kde Vám chybí lavička, koš, orientační tabule, osvětlení, zábradlí, rampa pro vozík nebo kočárek nebo jiné"/>
    <s v="h"/>
    <m/>
    <n v="1580325833668"/>
    <n v="1580326144323"/>
    <x v="29"/>
    <x v="1"/>
    <x v="0"/>
    <s v="žák ZŠ"/>
    <s v="žák"/>
    <x v="1"/>
  </r>
  <r>
    <s v="Místa, kde Vám chybí lavička, koš, orientační tabule, osvětlení, zábradlí, rampa pro vozík nebo kočárek nebo jiné"/>
    <s v="h"/>
    <s v="Koupaliště"/>
    <n v="1580326173146"/>
    <n v="1580326347802"/>
    <x v="30"/>
    <x v="1"/>
    <x v="0"/>
    <s v="žák ZŠ"/>
    <s v="žák"/>
    <x v="0"/>
  </r>
  <r>
    <s v="Místa, kde Vám chybí lavička, koš, orientační tabule, osvětlení, zábradlí, rampa pro vozík nebo kočárek nebo jiné"/>
    <s v="h"/>
    <m/>
    <n v="1582133203733"/>
    <n v="1582133540064"/>
    <x v="31"/>
    <x v="0"/>
    <x v="1"/>
    <s v="žák ZŠ"/>
    <s v="žák"/>
    <x v="0"/>
  </r>
  <r>
    <s v="Místa, kde Vám chybí lavička, koš, orientační tabule, osvětlení, zábradlí, rampa pro vozík nebo kočárek nebo jiné"/>
    <s v="h"/>
    <m/>
    <n v="1582133621772"/>
    <n v="1582134207712"/>
    <x v="32"/>
    <x v="1"/>
    <x v="0"/>
    <s v="žák ZŠ"/>
    <s v="žák"/>
    <x v="0"/>
  </r>
  <r>
    <s v="Místa, kde Vám chybí lavička, koš, orientační tabule, osvětlení, zábradlí, rampa pro vozík nebo kočárek nebo jiné"/>
    <s v="h"/>
    <m/>
    <n v="1582574214434"/>
    <n v="1582574691256"/>
    <x v="33"/>
    <x v="0"/>
    <x v="1"/>
    <s v="žák ZŠ"/>
    <s v="žák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66F95-91C4-8A49-9A16-DF80945D2550}" name="Kontingenční tabulka9" cacheId="4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35">
        <item x="0"/>
        <item x="15"/>
        <item x="17"/>
        <item x="27"/>
        <item x="24"/>
        <item x="11"/>
        <item x="31"/>
        <item x="19"/>
        <item x="5"/>
        <item x="13"/>
        <item x="28"/>
        <item x="3"/>
        <item x="8"/>
        <item x="33"/>
        <item x="29"/>
        <item x="14"/>
        <item x="26"/>
        <item x="18"/>
        <item x="2"/>
        <item x="30"/>
        <item x="7"/>
        <item x="23"/>
        <item x="20"/>
        <item x="10"/>
        <item x="1"/>
        <item x="6"/>
        <item x="22"/>
        <item x="9"/>
        <item x="32"/>
        <item x="12"/>
        <item x="16"/>
        <item x="4"/>
        <item x="21"/>
        <item x="25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1EAE-DA1E-3142-A05B-517A824F34AD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  <col min="6" max="6" width="19" bestFit="1" customWidth="1"/>
    <col min="7" max="7" width="20" bestFit="1" customWidth="1"/>
    <col min="8" max="8" width="20.83203125" bestFit="1" customWidth="1"/>
  </cols>
  <sheetData>
    <row r="3" spans="1:5" x14ac:dyDescent="0.15">
      <c r="A3" s="1" t="s">
        <v>114</v>
      </c>
      <c r="B3" s="1" t="s">
        <v>113</v>
      </c>
    </row>
    <row r="4" spans="1:5" x14ac:dyDescent="0.15">
      <c r="A4" s="1" t="s">
        <v>110</v>
      </c>
      <c r="B4" t="s">
        <v>20</v>
      </c>
      <c r="C4" t="s">
        <v>49</v>
      </c>
      <c r="D4" t="s">
        <v>111</v>
      </c>
      <c r="E4" t="s">
        <v>112</v>
      </c>
    </row>
    <row r="5" spans="1:5" x14ac:dyDescent="0.15">
      <c r="A5" s="2" t="s">
        <v>16</v>
      </c>
      <c r="B5" s="3">
        <v>12</v>
      </c>
      <c r="C5" s="3">
        <v>7</v>
      </c>
      <c r="D5" s="3"/>
      <c r="E5" s="3">
        <v>19</v>
      </c>
    </row>
    <row r="6" spans="1:5" x14ac:dyDescent="0.15">
      <c r="A6" s="2" t="s">
        <v>37</v>
      </c>
      <c r="B6" s="3">
        <v>8</v>
      </c>
      <c r="C6" s="3">
        <v>6</v>
      </c>
      <c r="D6" s="3"/>
      <c r="E6" s="3">
        <v>14</v>
      </c>
    </row>
    <row r="7" spans="1:5" x14ac:dyDescent="0.15">
      <c r="A7" s="2" t="s">
        <v>111</v>
      </c>
      <c r="B7" s="3"/>
      <c r="C7" s="3"/>
      <c r="D7" s="3">
        <v>1</v>
      </c>
      <c r="E7" s="3">
        <v>1</v>
      </c>
    </row>
    <row r="8" spans="1:5" x14ac:dyDescent="0.15">
      <c r="A8" s="2" t="s">
        <v>112</v>
      </c>
      <c r="B8" s="3">
        <v>20</v>
      </c>
      <c r="C8" s="3">
        <v>13</v>
      </c>
      <c r="D8" s="3">
        <v>1</v>
      </c>
      <c r="E8" s="3">
        <v>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workbookViewId="0">
      <selection activeCell="K35" sqref="A1:K35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1573122886367</v>
      </c>
      <c r="E2">
        <v>1573123476270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D3">
        <v>1576981707773</v>
      </c>
      <c r="E3">
        <v>1576981853697</v>
      </c>
      <c r="F3" t="s">
        <v>23</v>
      </c>
      <c r="G3" t="s">
        <v>16</v>
      </c>
      <c r="H3" t="s">
        <v>17</v>
      </c>
      <c r="I3" t="s">
        <v>24</v>
      </c>
      <c r="J3" t="s">
        <v>25</v>
      </c>
      <c r="K3" t="s">
        <v>20</v>
      </c>
      <c r="L3" t="s">
        <v>26</v>
      </c>
      <c r="M3" t="s">
        <v>27</v>
      </c>
    </row>
    <row r="4" spans="1:13" ht="13" x14ac:dyDescent="0.15">
      <c r="A4" t="s">
        <v>13</v>
      </c>
      <c r="B4" t="s">
        <v>14</v>
      </c>
      <c r="D4">
        <v>1577140815503</v>
      </c>
      <c r="E4">
        <v>1577141135070</v>
      </c>
      <c r="F4" t="s">
        <v>28</v>
      </c>
      <c r="G4" t="s">
        <v>16</v>
      </c>
      <c r="H4" t="s">
        <v>17</v>
      </c>
      <c r="I4" t="s">
        <v>24</v>
      </c>
      <c r="J4" t="s">
        <v>25</v>
      </c>
      <c r="K4" t="s">
        <v>20</v>
      </c>
      <c r="L4" t="s">
        <v>26</v>
      </c>
      <c r="M4" t="s">
        <v>29</v>
      </c>
    </row>
    <row r="5" spans="1:13" ht="13" x14ac:dyDescent="0.15">
      <c r="A5" t="s">
        <v>13</v>
      </c>
      <c r="B5" t="s">
        <v>14</v>
      </c>
      <c r="D5">
        <v>1577217234453</v>
      </c>
      <c r="E5">
        <v>1577217471211</v>
      </c>
      <c r="F5" t="s">
        <v>30</v>
      </c>
      <c r="G5" t="s">
        <v>16</v>
      </c>
      <c r="H5" t="s">
        <v>17</v>
      </c>
      <c r="I5" t="s">
        <v>24</v>
      </c>
      <c r="J5" t="s">
        <v>25</v>
      </c>
      <c r="K5" t="s">
        <v>20</v>
      </c>
      <c r="L5" t="s">
        <v>26</v>
      </c>
      <c r="M5" t="s">
        <v>31</v>
      </c>
    </row>
    <row r="6" spans="1:13" ht="13" x14ac:dyDescent="0.15">
      <c r="A6" t="s">
        <v>13</v>
      </c>
      <c r="B6" t="s">
        <v>14</v>
      </c>
      <c r="D6">
        <v>1577223865623</v>
      </c>
      <c r="E6">
        <v>1577224076618</v>
      </c>
      <c r="F6" t="s">
        <v>32</v>
      </c>
      <c r="G6" t="s">
        <v>16</v>
      </c>
      <c r="H6" t="s">
        <v>33</v>
      </c>
      <c r="I6" t="s">
        <v>24</v>
      </c>
      <c r="J6" t="s">
        <v>25</v>
      </c>
      <c r="K6" t="s">
        <v>20</v>
      </c>
      <c r="L6" t="s">
        <v>26</v>
      </c>
      <c r="M6" t="s">
        <v>34</v>
      </c>
    </row>
    <row r="7" spans="1:13" ht="13" x14ac:dyDescent="0.15">
      <c r="A7" t="s">
        <v>13</v>
      </c>
      <c r="B7" t="s">
        <v>14</v>
      </c>
      <c r="C7" t="s">
        <v>35</v>
      </c>
      <c r="D7">
        <v>1577226003669</v>
      </c>
      <c r="E7">
        <v>1577226151661</v>
      </c>
      <c r="F7" t="s">
        <v>36</v>
      </c>
      <c r="G7" t="s">
        <v>37</v>
      </c>
      <c r="H7" t="s">
        <v>17</v>
      </c>
      <c r="I7" t="s">
        <v>24</v>
      </c>
      <c r="J7" t="s">
        <v>25</v>
      </c>
      <c r="K7" t="s">
        <v>20</v>
      </c>
      <c r="L7" t="s">
        <v>26</v>
      </c>
      <c r="M7" t="s">
        <v>38</v>
      </c>
    </row>
    <row r="8" spans="1:13" ht="13" x14ac:dyDescent="0.15">
      <c r="A8" t="s">
        <v>13</v>
      </c>
      <c r="B8" t="s">
        <v>14</v>
      </c>
      <c r="C8" t="s">
        <v>39</v>
      </c>
      <c r="D8">
        <v>1577298592587</v>
      </c>
      <c r="E8">
        <v>1577298934919</v>
      </c>
      <c r="F8" t="s">
        <v>40</v>
      </c>
      <c r="G8" t="s">
        <v>37</v>
      </c>
      <c r="H8" t="s">
        <v>17</v>
      </c>
      <c r="I8" t="s">
        <v>24</v>
      </c>
      <c r="J8" t="s">
        <v>25</v>
      </c>
      <c r="K8" t="s">
        <v>20</v>
      </c>
      <c r="L8" t="s">
        <v>26</v>
      </c>
      <c r="M8" t="s">
        <v>41</v>
      </c>
    </row>
    <row r="9" spans="1:13" ht="13" x14ac:dyDescent="0.15">
      <c r="A9" t="s">
        <v>13</v>
      </c>
      <c r="B9" t="s">
        <v>14</v>
      </c>
      <c r="D9">
        <v>1578311347764</v>
      </c>
      <c r="E9">
        <v>1578312133490</v>
      </c>
      <c r="F9" t="s">
        <v>42</v>
      </c>
      <c r="G9" t="s">
        <v>37</v>
      </c>
      <c r="H9" t="s">
        <v>17</v>
      </c>
      <c r="I9" t="s">
        <v>18</v>
      </c>
      <c r="J9" t="s">
        <v>19</v>
      </c>
      <c r="K9" t="s">
        <v>20</v>
      </c>
      <c r="L9" t="s">
        <v>43</v>
      </c>
      <c r="M9" t="s">
        <v>44</v>
      </c>
    </row>
    <row r="10" spans="1:13" ht="13" x14ac:dyDescent="0.15">
      <c r="A10" t="s">
        <v>13</v>
      </c>
      <c r="B10" t="s">
        <v>14</v>
      </c>
      <c r="C10" t="s">
        <v>45</v>
      </c>
      <c r="D10">
        <v>1579191001511</v>
      </c>
      <c r="E10">
        <v>1579191708256</v>
      </c>
      <c r="F10" t="s">
        <v>46</v>
      </c>
      <c r="G10" t="s">
        <v>37</v>
      </c>
      <c r="H10" t="s">
        <v>17</v>
      </c>
      <c r="I10" t="s">
        <v>18</v>
      </c>
      <c r="J10" t="s">
        <v>19</v>
      </c>
      <c r="K10" t="s">
        <v>20</v>
      </c>
      <c r="L10" t="s">
        <v>43</v>
      </c>
      <c r="M10" t="s">
        <v>47</v>
      </c>
    </row>
    <row r="11" spans="1:13" ht="13" x14ac:dyDescent="0.15">
      <c r="A11" t="s">
        <v>13</v>
      </c>
      <c r="B11" t="s">
        <v>14</v>
      </c>
      <c r="D11">
        <v>1579599588806</v>
      </c>
      <c r="E11">
        <v>1579600387392</v>
      </c>
      <c r="F11" t="s">
        <v>48</v>
      </c>
      <c r="G11" t="s">
        <v>16</v>
      </c>
      <c r="H11" t="s">
        <v>17</v>
      </c>
      <c r="I11" t="s">
        <v>18</v>
      </c>
      <c r="J11" t="s">
        <v>19</v>
      </c>
      <c r="K11" t="s">
        <v>49</v>
      </c>
      <c r="L11" t="s">
        <v>43</v>
      </c>
      <c r="M11" t="s">
        <v>50</v>
      </c>
    </row>
    <row r="12" spans="1:13" ht="13" x14ac:dyDescent="0.15">
      <c r="A12" t="s">
        <v>13</v>
      </c>
      <c r="B12" t="s">
        <v>14</v>
      </c>
      <c r="C12" t="s">
        <v>51</v>
      </c>
      <c r="D12">
        <v>1579600800139</v>
      </c>
      <c r="E12">
        <v>1579601331090</v>
      </c>
      <c r="F12" t="s">
        <v>52</v>
      </c>
      <c r="G12" t="s">
        <v>16</v>
      </c>
      <c r="H12" t="s">
        <v>17</v>
      </c>
      <c r="I12" t="s">
        <v>18</v>
      </c>
      <c r="J12" t="s">
        <v>19</v>
      </c>
      <c r="K12" t="s">
        <v>49</v>
      </c>
      <c r="L12" t="s">
        <v>43</v>
      </c>
      <c r="M12" t="s">
        <v>53</v>
      </c>
    </row>
    <row r="13" spans="1:13" ht="13" x14ac:dyDescent="0.15">
      <c r="A13" t="s">
        <v>13</v>
      </c>
      <c r="B13" t="s">
        <v>14</v>
      </c>
      <c r="D13">
        <v>1579631960275</v>
      </c>
      <c r="E13">
        <v>1579632213358</v>
      </c>
      <c r="F13" t="s">
        <v>54</v>
      </c>
      <c r="G13" t="s">
        <v>37</v>
      </c>
      <c r="H13" t="s">
        <v>17</v>
      </c>
      <c r="I13" t="s">
        <v>18</v>
      </c>
      <c r="J13" t="s">
        <v>19</v>
      </c>
      <c r="K13" t="s">
        <v>20</v>
      </c>
      <c r="L13" t="s">
        <v>43</v>
      </c>
      <c r="M13" t="s">
        <v>55</v>
      </c>
    </row>
    <row r="14" spans="1:13" ht="13" x14ac:dyDescent="0.15">
      <c r="A14" t="s">
        <v>13</v>
      </c>
      <c r="B14" t="s">
        <v>14</v>
      </c>
      <c r="C14" t="s">
        <v>56</v>
      </c>
      <c r="D14">
        <v>1579808591477</v>
      </c>
      <c r="E14">
        <v>1579809719229</v>
      </c>
      <c r="F14" t="s">
        <v>57</v>
      </c>
      <c r="G14" t="s">
        <v>16</v>
      </c>
      <c r="H14" t="s">
        <v>17</v>
      </c>
      <c r="I14" t="s">
        <v>18</v>
      </c>
      <c r="J14" t="s">
        <v>25</v>
      </c>
      <c r="K14" t="s">
        <v>20</v>
      </c>
      <c r="L14" t="s">
        <v>43</v>
      </c>
      <c r="M14" t="s">
        <v>58</v>
      </c>
    </row>
    <row r="15" spans="1:13" ht="13" x14ac:dyDescent="0.15">
      <c r="A15" t="s">
        <v>13</v>
      </c>
      <c r="B15" t="s">
        <v>14</v>
      </c>
      <c r="D15">
        <v>1580069159569</v>
      </c>
      <c r="E15">
        <v>1580069496568</v>
      </c>
      <c r="F15" t="s">
        <v>59</v>
      </c>
      <c r="L15" t="s">
        <v>43</v>
      </c>
      <c r="M15" t="s">
        <v>60</v>
      </c>
    </row>
    <row r="16" spans="1:13" ht="13" x14ac:dyDescent="0.15">
      <c r="A16" t="s">
        <v>13</v>
      </c>
      <c r="B16" t="s">
        <v>14</v>
      </c>
      <c r="D16">
        <v>1580225808107</v>
      </c>
      <c r="E16">
        <v>1580226131004</v>
      </c>
      <c r="F16" t="s">
        <v>61</v>
      </c>
      <c r="G16" t="s">
        <v>16</v>
      </c>
      <c r="H16" t="s">
        <v>17</v>
      </c>
      <c r="I16" t="s">
        <v>18</v>
      </c>
      <c r="J16" t="s">
        <v>19</v>
      </c>
      <c r="K16" t="s">
        <v>20</v>
      </c>
      <c r="L16" t="s">
        <v>43</v>
      </c>
      <c r="M16" t="s">
        <v>62</v>
      </c>
    </row>
    <row r="17" spans="1:13" ht="13" x14ac:dyDescent="0.15">
      <c r="A17" t="s">
        <v>13</v>
      </c>
      <c r="B17" t="s">
        <v>14</v>
      </c>
      <c r="D17">
        <v>1580229326997</v>
      </c>
      <c r="E17">
        <v>1580229542600</v>
      </c>
      <c r="F17" t="s">
        <v>63</v>
      </c>
      <c r="G17" t="s">
        <v>16</v>
      </c>
      <c r="H17" t="s">
        <v>64</v>
      </c>
      <c r="I17" t="s">
        <v>18</v>
      </c>
      <c r="J17" t="s">
        <v>19</v>
      </c>
      <c r="K17" t="s">
        <v>49</v>
      </c>
      <c r="L17" t="s">
        <v>43</v>
      </c>
      <c r="M17" t="s">
        <v>65</v>
      </c>
    </row>
    <row r="18" spans="1:13" ht="13" x14ac:dyDescent="0.15">
      <c r="A18" t="s">
        <v>13</v>
      </c>
      <c r="B18" t="s">
        <v>14</v>
      </c>
      <c r="D18">
        <v>1580229517336</v>
      </c>
      <c r="E18">
        <v>1580229884081</v>
      </c>
      <c r="F18" t="s">
        <v>66</v>
      </c>
      <c r="G18" t="s">
        <v>16</v>
      </c>
      <c r="H18" t="s">
        <v>64</v>
      </c>
      <c r="I18" t="s">
        <v>18</v>
      </c>
      <c r="J18" t="s">
        <v>19</v>
      </c>
      <c r="K18" t="s">
        <v>49</v>
      </c>
      <c r="L18" t="s">
        <v>43</v>
      </c>
      <c r="M18" t="s">
        <v>67</v>
      </c>
    </row>
    <row r="19" spans="1:13" ht="13" x14ac:dyDescent="0.15">
      <c r="A19" t="s">
        <v>13</v>
      </c>
      <c r="B19" t="s">
        <v>14</v>
      </c>
      <c r="C19" t="s">
        <v>68</v>
      </c>
      <c r="D19">
        <v>1580291446180</v>
      </c>
      <c r="E19">
        <v>1580291673618</v>
      </c>
      <c r="F19" t="s">
        <v>69</v>
      </c>
      <c r="G19" t="s">
        <v>37</v>
      </c>
      <c r="H19" t="s">
        <v>17</v>
      </c>
      <c r="I19" t="s">
        <v>24</v>
      </c>
      <c r="J19" t="s">
        <v>25</v>
      </c>
      <c r="K19" t="s">
        <v>49</v>
      </c>
      <c r="L19" t="s">
        <v>43</v>
      </c>
      <c r="M19" t="s">
        <v>70</v>
      </c>
    </row>
    <row r="20" spans="1:13" ht="13" x14ac:dyDescent="0.15">
      <c r="A20" t="s">
        <v>13</v>
      </c>
      <c r="B20" t="s">
        <v>14</v>
      </c>
      <c r="C20" t="s">
        <v>71</v>
      </c>
      <c r="D20">
        <v>1580291442377</v>
      </c>
      <c r="E20">
        <v>1580291701535</v>
      </c>
      <c r="F20" t="s">
        <v>72</v>
      </c>
      <c r="G20" t="s">
        <v>16</v>
      </c>
      <c r="H20" t="s">
        <v>17</v>
      </c>
      <c r="I20" t="s">
        <v>24</v>
      </c>
      <c r="J20" t="s">
        <v>25</v>
      </c>
      <c r="K20" t="s">
        <v>49</v>
      </c>
      <c r="L20" t="s">
        <v>43</v>
      </c>
      <c r="M20" t="s">
        <v>73</v>
      </c>
    </row>
    <row r="21" spans="1:13" ht="13" x14ac:dyDescent="0.15">
      <c r="A21" t="s">
        <v>13</v>
      </c>
      <c r="B21" t="s">
        <v>14</v>
      </c>
      <c r="D21">
        <v>1580292833779</v>
      </c>
      <c r="E21">
        <v>1580293082400</v>
      </c>
      <c r="F21" t="s">
        <v>74</v>
      </c>
      <c r="G21" t="s">
        <v>37</v>
      </c>
      <c r="H21" t="s">
        <v>17</v>
      </c>
      <c r="I21" t="s">
        <v>24</v>
      </c>
      <c r="J21" t="s">
        <v>25</v>
      </c>
      <c r="K21" t="s">
        <v>49</v>
      </c>
      <c r="L21" t="s">
        <v>43</v>
      </c>
      <c r="M21" t="s">
        <v>75</v>
      </c>
    </row>
    <row r="22" spans="1:13" ht="13" x14ac:dyDescent="0.15">
      <c r="A22" t="s">
        <v>13</v>
      </c>
      <c r="B22" t="s">
        <v>14</v>
      </c>
      <c r="C22" t="s">
        <v>76</v>
      </c>
      <c r="D22">
        <v>1580294005058</v>
      </c>
      <c r="E22">
        <v>1580294333446</v>
      </c>
      <c r="F22" t="s">
        <v>77</v>
      </c>
      <c r="G22" t="s">
        <v>16</v>
      </c>
      <c r="H22" t="s">
        <v>17</v>
      </c>
      <c r="I22" t="s">
        <v>24</v>
      </c>
      <c r="J22" t="s">
        <v>25</v>
      </c>
      <c r="K22" t="s">
        <v>49</v>
      </c>
      <c r="L22" t="s">
        <v>43</v>
      </c>
      <c r="M22" t="s">
        <v>78</v>
      </c>
    </row>
    <row r="23" spans="1:13" ht="13" x14ac:dyDescent="0.15">
      <c r="A23" t="s">
        <v>13</v>
      </c>
      <c r="B23" t="s">
        <v>14</v>
      </c>
      <c r="C23" t="s">
        <v>79</v>
      </c>
      <c r="D23">
        <v>1580294492171</v>
      </c>
      <c r="E23">
        <v>1580294748756</v>
      </c>
      <c r="F23" t="s">
        <v>80</v>
      </c>
      <c r="G23" t="s">
        <v>37</v>
      </c>
      <c r="H23" t="s">
        <v>17</v>
      </c>
      <c r="I23" t="s">
        <v>24</v>
      </c>
      <c r="J23" t="s">
        <v>25</v>
      </c>
      <c r="K23" t="s">
        <v>49</v>
      </c>
      <c r="L23" t="s">
        <v>43</v>
      </c>
      <c r="M23" t="s">
        <v>81</v>
      </c>
    </row>
    <row r="24" spans="1:13" ht="13" x14ac:dyDescent="0.15">
      <c r="A24" t="s">
        <v>13</v>
      </c>
      <c r="B24" t="s">
        <v>14</v>
      </c>
      <c r="C24" t="s">
        <v>82</v>
      </c>
      <c r="D24">
        <v>1580295860521</v>
      </c>
      <c r="E24">
        <v>1580296048985</v>
      </c>
      <c r="F24" t="s">
        <v>83</v>
      </c>
      <c r="G24" t="s">
        <v>16</v>
      </c>
      <c r="H24" t="s">
        <v>33</v>
      </c>
      <c r="I24" t="s">
        <v>24</v>
      </c>
      <c r="J24" t="s">
        <v>25</v>
      </c>
      <c r="K24" t="s">
        <v>20</v>
      </c>
      <c r="L24" t="s">
        <v>43</v>
      </c>
      <c r="M24" t="s">
        <v>84</v>
      </c>
    </row>
    <row r="25" spans="1:13" ht="13" x14ac:dyDescent="0.15">
      <c r="A25" t="s">
        <v>13</v>
      </c>
      <c r="B25" t="s">
        <v>14</v>
      </c>
      <c r="C25" t="s">
        <v>82</v>
      </c>
      <c r="D25">
        <v>1580296412364</v>
      </c>
      <c r="E25">
        <v>1580296623951</v>
      </c>
      <c r="F25" t="s">
        <v>85</v>
      </c>
      <c r="G25" t="s">
        <v>16</v>
      </c>
      <c r="H25" t="s">
        <v>33</v>
      </c>
      <c r="I25" t="s">
        <v>24</v>
      </c>
      <c r="J25" t="s">
        <v>25</v>
      </c>
      <c r="K25" t="s">
        <v>20</v>
      </c>
      <c r="L25" t="s">
        <v>43</v>
      </c>
      <c r="M25" t="s">
        <v>86</v>
      </c>
    </row>
    <row r="26" spans="1:13" ht="13" x14ac:dyDescent="0.15">
      <c r="A26" t="s">
        <v>13</v>
      </c>
      <c r="B26" t="s">
        <v>14</v>
      </c>
      <c r="C26" t="s">
        <v>82</v>
      </c>
      <c r="D26">
        <v>1580321789092</v>
      </c>
      <c r="E26">
        <v>1580322461085</v>
      </c>
      <c r="F26" t="s">
        <v>87</v>
      </c>
      <c r="G26" t="s">
        <v>37</v>
      </c>
      <c r="H26" t="s">
        <v>17</v>
      </c>
      <c r="I26" t="s">
        <v>24</v>
      </c>
      <c r="J26" t="s">
        <v>25</v>
      </c>
      <c r="K26" t="s">
        <v>20</v>
      </c>
      <c r="L26" t="s">
        <v>43</v>
      </c>
      <c r="M26" t="s">
        <v>88</v>
      </c>
    </row>
    <row r="27" spans="1:13" ht="13" x14ac:dyDescent="0.15">
      <c r="A27" t="s">
        <v>13</v>
      </c>
      <c r="B27" t="s">
        <v>14</v>
      </c>
      <c r="C27" t="s">
        <v>89</v>
      </c>
      <c r="D27">
        <v>1580322213743</v>
      </c>
      <c r="E27">
        <v>1580322492400</v>
      </c>
      <c r="F27" t="s">
        <v>90</v>
      </c>
      <c r="G27" t="s">
        <v>37</v>
      </c>
      <c r="H27" t="s">
        <v>17</v>
      </c>
      <c r="I27" t="s">
        <v>24</v>
      </c>
      <c r="J27" t="s">
        <v>25</v>
      </c>
      <c r="K27" t="s">
        <v>49</v>
      </c>
      <c r="L27" t="s">
        <v>43</v>
      </c>
      <c r="M27" t="s">
        <v>91</v>
      </c>
    </row>
    <row r="28" spans="1:13" ht="13" x14ac:dyDescent="0.15">
      <c r="A28" t="s">
        <v>13</v>
      </c>
      <c r="B28" t="s">
        <v>14</v>
      </c>
      <c r="C28" t="s">
        <v>82</v>
      </c>
      <c r="D28">
        <v>1580323832000</v>
      </c>
      <c r="E28">
        <v>1580324262898</v>
      </c>
      <c r="F28" t="s">
        <v>92</v>
      </c>
      <c r="G28" t="s">
        <v>37</v>
      </c>
      <c r="H28" t="s">
        <v>17</v>
      </c>
      <c r="I28" t="s">
        <v>24</v>
      </c>
      <c r="J28" t="s">
        <v>25</v>
      </c>
      <c r="K28" t="s">
        <v>49</v>
      </c>
      <c r="L28" t="s">
        <v>43</v>
      </c>
      <c r="M28" t="s">
        <v>93</v>
      </c>
    </row>
    <row r="29" spans="1:13" ht="13" x14ac:dyDescent="0.15">
      <c r="A29" t="s">
        <v>13</v>
      </c>
      <c r="B29" t="s">
        <v>14</v>
      </c>
      <c r="C29" t="s">
        <v>82</v>
      </c>
      <c r="D29">
        <v>1580324779101</v>
      </c>
      <c r="E29">
        <v>1580325161897</v>
      </c>
      <c r="F29" t="s">
        <v>94</v>
      </c>
      <c r="G29" t="s">
        <v>16</v>
      </c>
      <c r="H29" t="s">
        <v>17</v>
      </c>
      <c r="I29" t="s">
        <v>24</v>
      </c>
      <c r="J29" t="s">
        <v>25</v>
      </c>
      <c r="K29" t="s">
        <v>20</v>
      </c>
      <c r="L29" t="s">
        <v>43</v>
      </c>
      <c r="M29" t="s">
        <v>95</v>
      </c>
    </row>
    <row r="30" spans="1:13" ht="13" x14ac:dyDescent="0.15">
      <c r="A30" t="s">
        <v>13</v>
      </c>
      <c r="B30" t="s">
        <v>14</v>
      </c>
      <c r="C30" t="s">
        <v>96</v>
      </c>
      <c r="D30">
        <v>1580325429379</v>
      </c>
      <c r="E30">
        <v>1580325742543</v>
      </c>
      <c r="F30" t="s">
        <v>97</v>
      </c>
      <c r="G30" t="s">
        <v>16</v>
      </c>
      <c r="H30" t="s">
        <v>17</v>
      </c>
      <c r="I30" t="s">
        <v>24</v>
      </c>
      <c r="J30" t="s">
        <v>25</v>
      </c>
      <c r="K30" t="s">
        <v>49</v>
      </c>
      <c r="L30" t="s">
        <v>43</v>
      </c>
      <c r="M30" t="s">
        <v>98</v>
      </c>
    </row>
    <row r="31" spans="1:13" ht="13" x14ac:dyDescent="0.15">
      <c r="A31" t="s">
        <v>13</v>
      </c>
      <c r="B31" t="s">
        <v>14</v>
      </c>
      <c r="D31">
        <v>1580325833668</v>
      </c>
      <c r="E31">
        <v>1580326144323</v>
      </c>
      <c r="F31" t="s">
        <v>99</v>
      </c>
      <c r="G31" t="s">
        <v>37</v>
      </c>
      <c r="H31" t="s">
        <v>17</v>
      </c>
      <c r="I31" t="s">
        <v>24</v>
      </c>
      <c r="J31" t="s">
        <v>25</v>
      </c>
      <c r="K31" t="s">
        <v>49</v>
      </c>
      <c r="L31" t="s">
        <v>43</v>
      </c>
      <c r="M31" t="s">
        <v>100</v>
      </c>
    </row>
    <row r="32" spans="1:13" ht="13" x14ac:dyDescent="0.15">
      <c r="A32" t="s">
        <v>13</v>
      </c>
      <c r="B32" t="s">
        <v>14</v>
      </c>
      <c r="C32" t="s">
        <v>101</v>
      </c>
      <c r="D32">
        <v>1580326173146</v>
      </c>
      <c r="E32">
        <v>1580326347802</v>
      </c>
      <c r="F32" t="s">
        <v>102</v>
      </c>
      <c r="G32" t="s">
        <v>37</v>
      </c>
      <c r="H32" t="s">
        <v>17</v>
      </c>
      <c r="I32" t="s">
        <v>24</v>
      </c>
      <c r="J32" t="s">
        <v>25</v>
      </c>
      <c r="K32" t="s">
        <v>20</v>
      </c>
      <c r="L32" t="s">
        <v>43</v>
      </c>
      <c r="M32" t="s">
        <v>103</v>
      </c>
    </row>
    <row r="33" spans="1:13" ht="13" x14ac:dyDescent="0.15">
      <c r="A33" t="s">
        <v>13</v>
      </c>
      <c r="B33" t="s">
        <v>14</v>
      </c>
      <c r="D33">
        <v>1582133203733</v>
      </c>
      <c r="E33">
        <v>1582133540064</v>
      </c>
      <c r="F33" t="s">
        <v>104</v>
      </c>
      <c r="G33" t="s">
        <v>16</v>
      </c>
      <c r="H33" t="s">
        <v>33</v>
      </c>
      <c r="I33" t="s">
        <v>24</v>
      </c>
      <c r="J33" t="s">
        <v>25</v>
      </c>
      <c r="K33" t="s">
        <v>20</v>
      </c>
      <c r="L33" t="s">
        <v>21</v>
      </c>
      <c r="M33" t="s">
        <v>105</v>
      </c>
    </row>
    <row r="34" spans="1:13" ht="13" x14ac:dyDescent="0.15">
      <c r="A34" t="s">
        <v>13</v>
      </c>
      <c r="B34" t="s">
        <v>14</v>
      </c>
      <c r="D34">
        <v>1582133621772</v>
      </c>
      <c r="E34">
        <v>1582134207712</v>
      </c>
      <c r="F34" t="s">
        <v>106</v>
      </c>
      <c r="G34" t="s">
        <v>37</v>
      </c>
      <c r="H34" t="s">
        <v>17</v>
      </c>
      <c r="I34" t="s">
        <v>24</v>
      </c>
      <c r="J34" t="s">
        <v>25</v>
      </c>
      <c r="K34" t="s">
        <v>20</v>
      </c>
      <c r="L34" t="s">
        <v>21</v>
      </c>
      <c r="M34" t="s">
        <v>107</v>
      </c>
    </row>
    <row r="35" spans="1:13" ht="13" x14ac:dyDescent="0.15">
      <c r="A35" t="s">
        <v>13</v>
      </c>
      <c r="B35" t="s">
        <v>14</v>
      </c>
      <c r="D35">
        <v>1582574214434</v>
      </c>
      <c r="E35">
        <v>1582574691256</v>
      </c>
      <c r="F35" t="s">
        <v>108</v>
      </c>
      <c r="G35" t="s">
        <v>16</v>
      </c>
      <c r="H35" t="s">
        <v>33</v>
      </c>
      <c r="I35" t="s">
        <v>24</v>
      </c>
      <c r="J35" t="s">
        <v>25</v>
      </c>
      <c r="K35" t="s">
        <v>20</v>
      </c>
      <c r="L35" t="s">
        <v>43</v>
      </c>
      <c r="M35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chybi_mobiliar_polygon_2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