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List1" sheetId="1" r:id="rId1"/>
    <sheet name="List3" sheetId="2" r:id="rId2"/>
  </sheets>
  <definedNames>
    <definedName name="_xlnm.Print_Area" localSheetId="0">'List1'!$A$1:$J$90</definedName>
  </definedNames>
  <calcPr fullCalcOnLoad="1"/>
</workbook>
</file>

<file path=xl/sharedStrings.xml><?xml version="1.0" encoding="utf-8"?>
<sst xmlns="http://schemas.openxmlformats.org/spreadsheetml/2006/main" count="65" uniqueCount="59">
  <si>
    <t>UČO</t>
  </si>
  <si>
    <t>č.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</si>
  <si>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</si>
  <si>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</si>
  <si>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</si>
  <si>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</si>
  <si>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</si>
  <si>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</si>
  <si>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</si>
  <si>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</si>
  <si>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</si>
  <si>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</si>
  <si>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</si>
  <si>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</si>
  <si>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</si>
  <si>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Odborník z praxe:</t>
  </si>
  <si>
    <t xml:space="preserve">                                               Státní závěrečné zkoušky LS 2023</t>
  </si>
  <si>
    <t>3. člen:</t>
  </si>
  <si>
    <t>SZZ_RLZ_PE</t>
  </si>
  <si>
    <t>SZZ_RLZ_MU</t>
  </si>
  <si>
    <t>SZZ_RLZ_RLZ</t>
  </si>
  <si>
    <t>Václava Petelová</t>
  </si>
  <si>
    <t>Růžena Podskalská</t>
  </si>
  <si>
    <t>Vojtěch Rudolf</t>
  </si>
  <si>
    <t>Daniel Svoboda</t>
  </si>
  <si>
    <t>Kateřina Škopková</t>
  </si>
  <si>
    <t>Lucie Šlosarová</t>
  </si>
  <si>
    <t>Martin Štěpán</t>
  </si>
  <si>
    <t>Michaela Tůmová</t>
  </si>
  <si>
    <t>Alena Valášková</t>
  </si>
  <si>
    <t>Denisa Vaňoutová</t>
  </si>
  <si>
    <t>Zdeňka Vokounová</t>
  </si>
  <si>
    <t>Adéla Volfová</t>
  </si>
  <si>
    <t>Jana Vostrá</t>
  </si>
  <si>
    <t>Zuzana Winter</t>
  </si>
  <si>
    <t>Veronika Žáková</t>
  </si>
  <si>
    <t>Ivana Černá</t>
  </si>
  <si>
    <t>Hana Fridrichovská</t>
  </si>
  <si>
    <t>Šimon Kusý</t>
  </si>
  <si>
    <t>Michal Kýzl</t>
  </si>
  <si>
    <t>Petr Švec</t>
  </si>
  <si>
    <t>Edita Vacková</t>
  </si>
  <si>
    <t>Martina Voříšková</t>
  </si>
  <si>
    <t>doc. PaedDr. Mgr. Zdeněk Caha, Ph.D., MBA, MSc.</t>
  </si>
  <si>
    <t>Ing. Jakub Horák, MBA, PhD.</t>
  </si>
  <si>
    <t>Ing. Radka Vaníčková, Ph.D., MBA</t>
  </si>
  <si>
    <t>Ing. Miluše Balková, Ph.D.</t>
  </si>
  <si>
    <t>Ing. Kamila Blechová</t>
  </si>
  <si>
    <t>Ing. Petra Prášilová</t>
  </si>
  <si>
    <t>N206</t>
  </si>
  <si>
    <t>Lucie Hylánová</t>
  </si>
  <si>
    <t>Vedoucí BP</t>
  </si>
  <si>
    <t>Návrh známky vedoucí</t>
  </si>
  <si>
    <t>Návrh známky oponent</t>
  </si>
  <si>
    <t>Celková známka</t>
  </si>
  <si>
    <t>B</t>
  </si>
  <si>
    <t>Stanislav Humler</t>
  </si>
  <si>
    <t>doc. Caha</t>
  </si>
  <si>
    <t>12:25 Vyhlášení SZZ a obhajoby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</si>
</sst>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29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4" fillId="34" borderId="12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0" fontId="3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showRuler="0" zoomScale="85" zoomScaleNormal="85" zoomScalePageLayoutView="85" workbookViewId="0" topLeftCell="A28">
      <selection activeCell="I9" sqref="I9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1.7109375" style="0" customWidth="1"/>
    <col min="6" max="6" width="11.421875" style="0" customWidth="1"/>
    <col min="7" max="7" width="15.421875" style="0" customWidth="1"/>
    <col min="8" max="8" width="11.00390625" style="0" customWidth="1"/>
    <col min="9" max="9" width="11.8515625" style="0" customWidth="1"/>
    <col min="10" max="10" width="8.7109375" style="0" customWidth="1"/>
    <col min="11" max="11" width="14.28125" style="24" customWidth="1"/>
    <col min="12" max="12" width="13.421875" style="24" customWidth="1"/>
    <col min="13" max="13" width="19.140625" style="24" bestFit="1" customWidth="1"/>
    <col min="14" max="14" width="8.7109375" style="24" customWidth="1"/>
    <col min="15" max="15" width="11.57421875" style="24" customWidth="1"/>
    <col min="16" max="16384" width="9.140625" style="24" customWidth="1"/>
  </cols>
  <sheetData>
    <row r="1" spans="1:12" ht="24.75" customHeight="1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25"/>
      <c r="L1" s="25"/>
    </row>
    <row r="2" spans="1:10" ht="13.5" customHeight="1">
      <c r="A2" s="2"/>
      <c r="B2" s="8"/>
      <c r="C2" s="8"/>
      <c r="D2" s="2"/>
      <c r="E2" s="2"/>
      <c r="J2" s="4"/>
    </row>
    <row r="3" spans="1:11" ht="28.5" customHeight="1">
      <c r="A3" s="3"/>
      <c r="B3" s="8"/>
      <c r="C3" s="8"/>
      <c r="D3" s="18"/>
      <c r="F3" s="34" t="s">
        <v>5</v>
      </c>
      <c r="G3" s="38">
        <v>45119</v>
      </c>
      <c r="I3" s="4" t="s">
        <v>4</v>
      </c>
      <c r="J3" s="7"/>
      <c r="K3" s="26"/>
    </row>
    <row r="4" spans="1:11" ht="21.75" customHeight="1" thickBot="1">
      <c r="A4" s="1"/>
      <c r="B4" s="1"/>
      <c r="C4" s="1"/>
      <c r="D4" s="1"/>
      <c r="E4" s="1"/>
      <c r="F4" s="19" t="s">
        <v>6</v>
      </c>
      <c r="G4" s="35" t="s">
        <v>49</v>
      </c>
      <c r="H4" s="5"/>
      <c r="I4" s="5"/>
      <c r="J4" s="39"/>
      <c r="K4" s="27"/>
    </row>
    <row r="5" spans="1:10" ht="20.25" customHeight="1" thickTop="1">
      <c r="A5" s="20"/>
      <c r="B5" s="20"/>
      <c r="C5" s="22"/>
      <c r="D5" s="22" t="s">
        <v>7</v>
      </c>
      <c r="F5" s="36"/>
      <c r="G5" s="36"/>
      <c r="J5" s="40"/>
    </row>
    <row r="6" spans="1:10" ht="15.75" customHeight="1">
      <c r="A6" s="20"/>
      <c r="B6" s="20"/>
      <c r="C6" s="23"/>
      <c r="D6" s="49" t="s">
        <v>8</v>
      </c>
      <c r="E6" s="49"/>
      <c r="F6" s="37" t="s">
        <v>43</v>
      </c>
      <c r="G6" s="36"/>
      <c r="J6" s="40"/>
    </row>
    <row r="7" spans="1:10" ht="15.75" customHeight="1">
      <c r="A7" s="20"/>
      <c r="B7" s="20"/>
      <c r="C7" s="23"/>
      <c r="D7" s="49" t="s">
        <v>10</v>
      </c>
      <c r="E7" s="49"/>
      <c r="F7" s="52" t="s">
        <v>44</v>
      </c>
      <c r="G7" s="52"/>
      <c r="J7" s="40"/>
    </row>
    <row r="8" spans="1:10" ht="15.75" customHeight="1">
      <c r="A8" s="20"/>
      <c r="B8" s="20"/>
      <c r="C8" s="23"/>
      <c r="D8" s="49" t="s">
        <v>11</v>
      </c>
      <c r="E8" s="49"/>
      <c r="F8" s="37" t="s">
        <v>45</v>
      </c>
      <c r="G8" s="36"/>
      <c r="J8" s="40"/>
    </row>
    <row r="9" spans="1:10" ht="15.75" customHeight="1">
      <c r="A9" s="20"/>
      <c r="B9" s="20"/>
      <c r="C9" s="23"/>
      <c r="D9" s="30" t="s">
        <v>17</v>
      </c>
      <c r="E9" s="30"/>
      <c r="F9" s="37" t="s">
        <v>46</v>
      </c>
      <c r="G9" s="36"/>
      <c r="J9" s="40"/>
    </row>
    <row r="10" spans="1:10" ht="15.75" customHeight="1">
      <c r="A10" s="20"/>
      <c r="B10" s="20"/>
      <c r="C10" s="23"/>
      <c r="D10" s="49" t="s">
        <v>15</v>
      </c>
      <c r="E10" s="49"/>
      <c r="F10" s="37" t="s">
        <v>47</v>
      </c>
      <c r="G10" s="36"/>
      <c r="J10" s="40"/>
    </row>
    <row r="11" spans="1:10" ht="15.75" customHeight="1">
      <c r="A11" s="20"/>
      <c r="B11" s="20"/>
      <c r="C11" s="23"/>
      <c r="D11" s="49" t="s">
        <v>9</v>
      </c>
      <c r="E11" s="49"/>
      <c r="F11" s="37" t="s">
        <v>48</v>
      </c>
      <c r="G11" s="36"/>
      <c r="J11" s="40"/>
    </row>
    <row r="12" spans="1:10" ht="7.5" customHeight="1">
      <c r="A12" s="20"/>
      <c r="B12" s="20"/>
      <c r="C12" s="20"/>
      <c r="D12" s="6"/>
      <c r="J12" s="40"/>
    </row>
    <row r="13" spans="1:10" ht="14.25" customHeight="1">
      <c r="A13" s="46" t="s">
        <v>13</v>
      </c>
      <c r="B13" s="47"/>
      <c r="C13" s="47"/>
      <c r="D13" s="47"/>
      <c r="E13" s="47"/>
      <c r="F13" s="47"/>
      <c r="G13" s="47"/>
      <c r="H13" s="47"/>
      <c r="I13" s="48"/>
      <c r="J13" s="40"/>
    </row>
    <row r="14" spans="1:10" ht="19.5" customHeight="1">
      <c r="A14" s="12" t="s">
        <v>1</v>
      </c>
      <c r="B14" s="13" t="s">
        <v>2</v>
      </c>
      <c r="C14" s="13" t="s">
        <v>3</v>
      </c>
      <c r="D14" s="14" t="s">
        <v>0</v>
      </c>
      <c r="E14" s="50" t="s">
        <v>14</v>
      </c>
      <c r="F14" s="51"/>
      <c r="G14" s="14" t="s">
        <v>18</v>
      </c>
      <c r="H14" s="14" t="s">
        <v>19</v>
      </c>
      <c r="I14" s="14" t="s">
        <v>20</v>
      </c>
      <c r="J14" s="40"/>
    </row>
    <row r="15" spans="1:10" ht="15.75" customHeight="1">
      <c r="A15" s="9">
        <v>1</v>
      </c>
      <c r="B15" s="10">
        <v>0.3333333333333333</v>
      </c>
      <c r="C15" s="10">
        <v>0.34722222222222227</v>
      </c>
      <c r="D15" s="11">
        <v>29883</v>
      </c>
      <c r="E15" s="43" t="s">
        <v>21</v>
      </c>
      <c r="F15" s="44"/>
      <c r="G15" s="16"/>
      <c r="H15" s="33"/>
      <c r="I15" s="33"/>
      <c r="J15" s="40"/>
    </row>
    <row r="16" spans="1:10" ht="15.75" customHeight="1">
      <c r="A16" s="9">
        <v>2</v>
      </c>
      <c r="B16" s="10">
        <v>0.34027777777777773</v>
      </c>
      <c r="C16" s="10">
        <v>0.3541666666666667</v>
      </c>
      <c r="D16" s="11">
        <v>20206</v>
      </c>
      <c r="E16" s="43" t="s">
        <v>22</v>
      </c>
      <c r="F16" s="44"/>
      <c r="G16" s="16"/>
      <c r="H16" s="33"/>
      <c r="I16" s="33"/>
      <c r="J16" s="40"/>
    </row>
    <row r="17" spans="1:10" ht="15.75" customHeight="1">
      <c r="A17" s="9">
        <v>3</v>
      </c>
      <c r="B17" s="10">
        <v>0.34722222222222227</v>
      </c>
      <c r="C17" s="10">
        <v>0.3611111111111111</v>
      </c>
      <c r="D17" s="11">
        <v>28375</v>
      </c>
      <c r="E17" s="43" t="s">
        <v>23</v>
      </c>
      <c r="F17" s="44"/>
      <c r="G17" s="16"/>
      <c r="H17" s="33"/>
      <c r="I17" s="33"/>
      <c r="J17" s="40"/>
    </row>
    <row r="18" spans="1:10" ht="15.75" customHeight="1">
      <c r="A18" s="9">
        <v>4</v>
      </c>
      <c r="B18" s="10">
        <v>0.3541666666666667</v>
      </c>
      <c r="C18" s="10">
        <v>0.3680555555555556</v>
      </c>
      <c r="D18" s="9">
        <v>16007</v>
      </c>
      <c r="E18" s="43" t="s">
        <v>24</v>
      </c>
      <c r="F18" s="44"/>
      <c r="G18" s="16"/>
      <c r="H18" s="33"/>
      <c r="I18" s="33"/>
      <c r="J18" s="40"/>
    </row>
    <row r="19" spans="1:10" ht="15.75" customHeight="1">
      <c r="A19" s="29">
        <v>5</v>
      </c>
      <c r="B19" s="10">
        <v>0.3611111111111111</v>
      </c>
      <c r="C19" s="10">
        <v>0.375</v>
      </c>
      <c r="D19" s="9">
        <v>29652</v>
      </c>
      <c r="E19" s="43" t="s">
        <v>25</v>
      </c>
      <c r="F19" s="44"/>
      <c r="G19" s="16"/>
      <c r="H19" s="33"/>
      <c r="I19" s="33"/>
      <c r="J19" s="40"/>
    </row>
    <row r="20" spans="1:10" ht="15.75" customHeight="1">
      <c r="A20" s="29">
        <v>6</v>
      </c>
      <c r="B20" s="10">
        <v>0.3680555555555556</v>
      </c>
      <c r="C20" s="10">
        <v>0.3819444444444444</v>
      </c>
      <c r="D20" s="11">
        <v>29719</v>
      </c>
      <c r="E20" s="41" t="s">
        <v>26</v>
      </c>
      <c r="F20" s="42"/>
      <c r="G20" s="16"/>
      <c r="H20" s="33"/>
      <c r="I20" s="33"/>
      <c r="J20" s="40"/>
    </row>
    <row r="21" spans="1:10" ht="15.75" customHeight="1">
      <c r="A21" s="9">
        <v>7</v>
      </c>
      <c r="B21" s="15">
        <v>0.375</v>
      </c>
      <c r="C21" s="15">
        <v>0.3888888888888889</v>
      </c>
      <c r="D21" s="11">
        <v>6746</v>
      </c>
      <c r="E21" s="41" t="s">
        <v>27</v>
      </c>
      <c r="F21" s="42"/>
      <c r="G21" s="16"/>
      <c r="H21" s="33"/>
      <c r="I21" s="33"/>
      <c r="J21" s="40"/>
    </row>
    <row r="22" spans="1:10" ht="15.75" customHeight="1">
      <c r="A22" s="9">
        <v>8</v>
      </c>
      <c r="B22" s="10">
        <v>0.3819444444444444</v>
      </c>
      <c r="C22" s="10">
        <v>0.3958333333333333</v>
      </c>
      <c r="D22" s="9">
        <v>29506</v>
      </c>
      <c r="E22" s="41" t="s">
        <v>28</v>
      </c>
      <c r="F22" s="42"/>
      <c r="G22" s="16"/>
      <c r="H22" s="33"/>
      <c r="I22" s="33"/>
      <c r="J22" s="40"/>
    </row>
    <row r="23" spans="1:10" ht="15.75" customHeight="1">
      <c r="A23" s="29">
        <v>9</v>
      </c>
      <c r="B23" s="10">
        <v>0.3888888888888889</v>
      </c>
      <c r="C23" s="10">
        <v>0.40277777777777773</v>
      </c>
      <c r="D23" s="9">
        <v>28631</v>
      </c>
      <c r="E23" s="41" t="s">
        <v>29</v>
      </c>
      <c r="F23" s="42"/>
      <c r="G23" s="16"/>
      <c r="H23" s="33"/>
      <c r="I23" s="33"/>
      <c r="J23" s="40"/>
    </row>
    <row r="24" spans="1:9" ht="15.75" customHeight="1">
      <c r="A24" s="29">
        <v>10</v>
      </c>
      <c r="B24" s="10">
        <v>0.3958333333333333</v>
      </c>
      <c r="C24" s="10">
        <v>0.40972222222222227</v>
      </c>
      <c r="D24" s="11">
        <v>27043</v>
      </c>
      <c r="E24" s="41" t="s">
        <v>30</v>
      </c>
      <c r="F24" s="42"/>
      <c r="G24" s="16"/>
      <c r="H24" s="33"/>
      <c r="I24" s="33"/>
    </row>
    <row r="25" spans="1:9" ht="15.75" customHeight="1">
      <c r="A25" s="29">
        <v>11</v>
      </c>
      <c r="B25" s="10">
        <v>0.40277777777777773</v>
      </c>
      <c r="C25" s="10">
        <v>0.4166666666666667</v>
      </c>
      <c r="D25" s="11">
        <v>29087</v>
      </c>
      <c r="E25" s="43" t="s">
        <v>31</v>
      </c>
      <c r="F25" s="44"/>
      <c r="G25" s="16"/>
      <c r="H25" s="33"/>
      <c r="I25" s="33"/>
    </row>
    <row r="26" spans="1:9" ht="15.75" customHeight="1">
      <c r="A26" s="9">
        <v>12</v>
      </c>
      <c r="B26" s="15">
        <v>0.40972222222222227</v>
      </c>
      <c r="C26" s="15">
        <v>0.4236111111111111</v>
      </c>
      <c r="D26" s="11">
        <v>8701</v>
      </c>
      <c r="E26" s="43" t="s">
        <v>32</v>
      </c>
      <c r="F26" s="44"/>
      <c r="G26" s="16"/>
      <c r="H26" s="33"/>
      <c r="I26" s="33"/>
    </row>
    <row r="27" spans="1:9" ht="15.75" customHeight="1">
      <c r="A27" s="9">
        <v>13</v>
      </c>
      <c r="B27" s="10">
        <v>0.4166666666666667</v>
      </c>
      <c r="C27" s="10">
        <v>0.4305555555555556</v>
      </c>
      <c r="D27" s="9">
        <v>28601</v>
      </c>
      <c r="E27" s="43" t="s">
        <v>33</v>
      </c>
      <c r="F27" s="44"/>
      <c r="G27" s="16"/>
      <c r="H27" s="33"/>
      <c r="I27" s="33"/>
    </row>
    <row r="28" spans="1:9" ht="15.75" customHeight="1">
      <c r="A28" s="29">
        <v>14</v>
      </c>
      <c r="B28" s="10">
        <v>0.4236111111111111</v>
      </c>
      <c r="C28" s="10">
        <v>0.4375</v>
      </c>
      <c r="D28" s="9">
        <v>29031</v>
      </c>
      <c r="E28" s="43" t="s">
        <v>34</v>
      </c>
      <c r="F28" s="44"/>
      <c r="G28" s="16"/>
      <c r="H28" s="33"/>
      <c r="I28" s="33"/>
    </row>
    <row r="29" spans="1:9" ht="15.75" customHeight="1">
      <c r="A29" s="29">
        <v>15</v>
      </c>
      <c r="B29" s="10">
        <v>0.4305555555555556</v>
      </c>
      <c r="C29" s="10">
        <v>0.4444444444444444</v>
      </c>
      <c r="D29" s="11">
        <v>29640</v>
      </c>
      <c r="E29" s="43" t="s">
        <v>35</v>
      </c>
      <c r="F29" s="44"/>
      <c r="G29" s="16"/>
      <c r="H29" s="33"/>
      <c r="I29" s="33"/>
    </row>
    <row r="30" spans="1:9" ht="15.75" customHeight="1">
      <c r="A30" s="9">
        <v>16</v>
      </c>
      <c r="B30" s="15">
        <v>0.4375</v>
      </c>
      <c r="C30" s="15">
        <v>0.4513888888888889</v>
      </c>
      <c r="D30" s="9">
        <v>27953</v>
      </c>
      <c r="E30" s="31" t="s">
        <v>36</v>
      </c>
      <c r="F30" s="32"/>
      <c r="G30" s="33"/>
      <c r="H30" s="33"/>
      <c r="I30" s="16"/>
    </row>
    <row r="31" spans="1:9" ht="15.75" customHeight="1">
      <c r="A31" s="9">
        <v>17</v>
      </c>
      <c r="B31" s="10">
        <v>0.4444444444444444</v>
      </c>
      <c r="C31" s="10">
        <v>0.4583333333333333</v>
      </c>
      <c r="D31" s="9">
        <v>28188</v>
      </c>
      <c r="E31" s="31" t="s">
        <v>37</v>
      </c>
      <c r="F31" s="32"/>
      <c r="G31" s="33"/>
      <c r="H31" s="16"/>
      <c r="I31" s="33"/>
    </row>
    <row r="32" spans="1:9" ht="15.75" customHeight="1">
      <c r="A32" s="29">
        <v>18</v>
      </c>
      <c r="B32" s="10">
        <v>0.4513888888888889</v>
      </c>
      <c r="C32" s="10">
        <v>0.46527777777777773</v>
      </c>
      <c r="D32" s="11">
        <v>27117</v>
      </c>
      <c r="E32" s="31" t="s">
        <v>38</v>
      </c>
      <c r="F32" s="32"/>
      <c r="G32" s="33"/>
      <c r="H32" s="33"/>
      <c r="I32" s="16"/>
    </row>
    <row r="33" spans="1:9" ht="15.75" customHeight="1">
      <c r="A33" s="29">
        <v>19</v>
      </c>
      <c r="B33" s="10">
        <v>0.4583333333333333</v>
      </c>
      <c r="C33" s="10">
        <v>0.47222222222222227</v>
      </c>
      <c r="D33" s="11">
        <v>28112</v>
      </c>
      <c r="E33" s="31" t="s">
        <v>39</v>
      </c>
      <c r="F33" s="32"/>
      <c r="G33" s="33"/>
      <c r="H33" s="16"/>
      <c r="I33" s="33"/>
    </row>
    <row r="34" spans="1:9" ht="15.75" customHeight="1">
      <c r="A34" s="9">
        <v>20</v>
      </c>
      <c r="B34" s="15">
        <v>0.46527777777777773</v>
      </c>
      <c r="C34" s="15">
        <v>0.4791666666666667</v>
      </c>
      <c r="D34" s="9">
        <v>27861</v>
      </c>
      <c r="E34" s="43" t="s">
        <v>40</v>
      </c>
      <c r="F34" s="44"/>
      <c r="G34" s="33"/>
      <c r="H34" s="16"/>
      <c r="I34" s="33"/>
    </row>
    <row r="35" spans="1:9" ht="15.75" customHeight="1">
      <c r="A35" s="9">
        <v>21</v>
      </c>
      <c r="B35" s="10">
        <v>0.47222222222222227</v>
      </c>
      <c r="C35" s="10">
        <v>0.4861111111111111</v>
      </c>
      <c r="D35" s="9">
        <v>28234</v>
      </c>
      <c r="E35" s="43" t="s">
        <v>41</v>
      </c>
      <c r="F35" s="44"/>
      <c r="G35" s="33"/>
      <c r="H35" s="16"/>
      <c r="I35" s="33"/>
    </row>
    <row r="36" spans="1:9" ht="15.75" customHeight="1">
      <c r="A36" s="29">
        <v>22</v>
      </c>
      <c r="B36" s="10">
        <v>0.4791666666666667</v>
      </c>
      <c r="C36" s="10">
        <v>0.4930555555555556</v>
      </c>
      <c r="D36" s="11">
        <v>27635</v>
      </c>
      <c r="E36" s="43" t="s">
        <v>42</v>
      </c>
      <c r="F36" s="44"/>
      <c r="G36" s="33"/>
      <c r="H36" s="16"/>
      <c r="I36" s="33"/>
    </row>
    <row r="37" spans="1:9" ht="15.75" customHeight="1">
      <c r="A37" s="29">
        <v>23</v>
      </c>
      <c r="B37" s="10">
        <v>0.4861111111111111</v>
      </c>
      <c r="C37" s="10">
        <v>0.5</v>
      </c>
      <c r="D37" s="11">
        <v>28617</v>
      </c>
      <c r="E37" s="43" t="s">
        <v>50</v>
      </c>
      <c r="F37" s="44"/>
      <c r="G37" s="16"/>
      <c r="H37" s="33"/>
      <c r="I37" s="33"/>
    </row>
    <row r="38" spans="1:10" ht="33.75" customHeight="1">
      <c r="A38" s="12" t="s">
        <v>1</v>
      </c>
      <c r="B38" s="13" t="s">
        <v>2</v>
      </c>
      <c r="C38" s="13" t="s">
        <v>3</v>
      </c>
      <c r="D38" s="14" t="s">
        <v>0</v>
      </c>
      <c r="E38" s="50" t="s">
        <v>14</v>
      </c>
      <c r="F38" s="51"/>
      <c r="G38" s="14" t="s">
        <v>51</v>
      </c>
      <c r="H38" s="53" t="s">
        <v>52</v>
      </c>
      <c r="I38" s="53" t="s">
        <v>53</v>
      </c>
      <c r="J38" s="54" t="s">
        <v>54</v>
      </c>
    </row>
    <row r="39" spans="1:10" ht="15.75" customHeight="1">
      <c r="A39" s="9">
        <v>1</v>
      </c>
      <c r="B39" s="10">
        <v>0.5034722222222222</v>
      </c>
      <c r="C39" s="10">
        <f>B39+15/1440</f>
        <v>0.5138888888888888</v>
      </c>
      <c r="D39" s="11">
        <v>22170</v>
      </c>
      <c r="E39" s="43" t="s">
        <v>56</v>
      </c>
      <c r="F39" s="44"/>
      <c r="G39" s="55" t="s">
        <v>57</v>
      </c>
      <c r="H39" s="56" t="s">
        <v>55</v>
      </c>
      <c r="I39" s="56" t="s">
        <v>55</v>
      </c>
      <c r="J39" s="55"/>
    </row>
    <row r="40" spans="1:10" ht="19.5" customHeight="1">
      <c r="A40" s="57" t="s">
        <v>58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8.25" customHeight="1">
      <c r="A41" s="21"/>
      <c r="B41" s="21"/>
      <c r="C41" s="21"/>
      <c r="D41" s="21"/>
      <c r="E41" s="21"/>
      <c r="F41" s="21"/>
      <c r="G41" s="21"/>
      <c r="H41" s="21"/>
      <c r="I41" s="21"/>
      <c r="J41" s="28"/>
    </row>
    <row r="43" ht="12.75">
      <c r="A43" s="17" t="s">
        <v>12</v>
      </c>
    </row>
  </sheetData>
  <sheetProtection/>
  <mergeCells count="26">
    <mergeCell ref="A40:J40"/>
    <mergeCell ref="E15:F15"/>
    <mergeCell ref="D10:E10"/>
    <mergeCell ref="F7:G7"/>
    <mergeCell ref="D11:E11"/>
    <mergeCell ref="E16:F16"/>
    <mergeCell ref="E17:F17"/>
    <mergeCell ref="E18:F18"/>
    <mergeCell ref="E19:F19"/>
    <mergeCell ref="E34:F34"/>
    <mergeCell ref="A1:J1"/>
    <mergeCell ref="A13:I13"/>
    <mergeCell ref="D8:E8"/>
    <mergeCell ref="D7:E7"/>
    <mergeCell ref="D6:E6"/>
    <mergeCell ref="E14:F14"/>
    <mergeCell ref="E35:F35"/>
    <mergeCell ref="E39:F39"/>
    <mergeCell ref="E25:F25"/>
    <mergeCell ref="E26:F26"/>
    <mergeCell ref="E27:F27"/>
    <mergeCell ref="E28:F28"/>
    <mergeCell ref="E29:F29"/>
    <mergeCell ref="E38:F38"/>
    <mergeCell ref="E36:F36"/>
    <mergeCell ref="E37:F37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Křístková Kateřina</cp:lastModifiedBy>
  <cp:lastPrinted>2022-05-27T13:39:07Z</cp:lastPrinted>
  <dcterms:created xsi:type="dcterms:W3CDTF">2009-11-13T07:30:44Z</dcterms:created>
  <dcterms:modified xsi:type="dcterms:W3CDTF">2023-07-03T07:55:42Z</dcterms:modified>
  <cp:category/>
  <cp:version/>
  <cp:contentType/>
  <cp:contentStatus/>
</cp:coreProperties>
</file>