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'List1'!$A$3:$J$100</definedName>
  </definedNames>
  <calcPr fullCalcOnLoad="1"/>
</workbook>
</file>

<file path=xl/sharedStrings.xml><?xml version="1.0" encoding="utf-8"?>
<sst xmlns="http://schemas.openxmlformats.org/spreadsheetml/2006/main" count="75" uniqueCount="53">
  <si>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</si>
  <si>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</si>
  <si>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</si>
  <si>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</si>
  <si>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</si>
  <si>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</si>
  <si>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</si>
  <si>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</si>
  <si>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</si>
  <si>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</si>
  <si>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</si>
  <si>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</si>
  <si>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</si>
  <si>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</si>
  <si>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</si>
  <si>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</si>
  <si>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</si>
  <si>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</si>
  <si>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</si>
  <si>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</si>
  <si>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</si>
  <si>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</si>
  <si>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</si>
  <si>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</si>
  <si>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</si>
  <si>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</si>
  <si>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dr. Horák</t>
  </si>
  <si>
    <t>D</t>
  </si>
  <si>
    <t>Martina Hladíková</t>
  </si>
  <si>
    <t>Jan Eckhardt</t>
  </si>
  <si>
    <t>Filip Langer</t>
  </si>
  <si>
    <t>Matěj Linhart</t>
  </si>
  <si>
    <t>Petr Horák</t>
  </si>
  <si>
    <t>Jan Kladenský</t>
  </si>
  <si>
    <t>Adam Švec</t>
  </si>
  <si>
    <t>dr. Chytilová</t>
  </si>
  <si>
    <t>dr. Krulický</t>
  </si>
  <si>
    <t>doc. Hašková</t>
  </si>
  <si>
    <t>dr. Kučera</t>
  </si>
  <si>
    <t>11:55 Vyhlášení SZZ dopolední sekce</t>
  </si>
  <si>
    <t>12:45 Zahájení SZZ Obhajoba KP</t>
  </si>
  <si>
    <t xml:space="preserve">                                                  Státní závěrečné zkoušky LS 2024</t>
  </si>
  <si>
    <t>Ing. Kovač</t>
  </si>
  <si>
    <t>David Chittenden</t>
  </si>
  <si>
    <t>15:05 Vyhlášení SZZ Obhajoba KP</t>
  </si>
  <si>
    <t>doc. Ing. Petra Pártlová, Ph.D.</t>
  </si>
  <si>
    <t>Ing. Pavel Rousek, Ph.D.</t>
  </si>
  <si>
    <t>Ing. Tsolmon Jambal, Ph.D.</t>
  </si>
  <si>
    <t>Ekaterina Chytilová, Ph.D.</t>
  </si>
  <si>
    <t>Ing. Petra Prášilová</t>
  </si>
  <si>
    <t>Odborník z praxe:</t>
  </si>
  <si>
    <t xml:space="preserve">H102 (salonek), 1. patro, budova H   </t>
  </si>
  <si>
    <t>doc. Ing. Josef Abrhám, 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</si>
</sst>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50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9" fillId="0" borderId="10" xfId="0" applyFont="1" applyFill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view="pageLayout" showRuler="0" zoomScale="85" zoomScaleNormal="85" zoomScalePageLayoutView="85" workbookViewId="0" topLeftCell="A1">
      <selection activeCell="F8" sqref="F8:F1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45485</v>
      </c>
      <c r="I5" s="4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8" t="s">
        <v>51</v>
      </c>
      <c r="H6" s="58"/>
      <c r="I6" s="58"/>
      <c r="J6" s="58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57" t="s">
        <v>10</v>
      </c>
      <c r="E8" s="57"/>
      <c r="F8" s="35" t="s">
        <v>45</v>
      </c>
      <c r="G8" s="34"/>
    </row>
    <row r="9" spans="1:7" ht="15.75" customHeight="1">
      <c r="A9" s="19"/>
      <c r="B9" s="19"/>
      <c r="C9" s="24"/>
      <c r="D9" s="57" t="s">
        <v>12</v>
      </c>
      <c r="E9" s="57"/>
      <c r="F9" s="41" t="s">
        <v>46</v>
      </c>
      <c r="G9" s="41"/>
    </row>
    <row r="10" spans="1:8" ht="16.5" customHeight="1">
      <c r="A10" s="19"/>
      <c r="B10" s="19"/>
      <c r="C10" s="24"/>
      <c r="D10" s="57" t="s">
        <v>13</v>
      </c>
      <c r="E10" s="57"/>
      <c r="F10" s="41" t="s">
        <v>47</v>
      </c>
      <c r="G10" s="41"/>
      <c r="H10" s="39"/>
    </row>
    <row r="11" spans="1:7" ht="15.75" customHeight="1">
      <c r="A11" s="19"/>
      <c r="B11" s="19"/>
      <c r="C11" s="24"/>
      <c r="D11" s="31" t="s">
        <v>18</v>
      </c>
      <c r="E11" s="31"/>
      <c r="F11" s="35" t="s">
        <v>48</v>
      </c>
      <c r="G11" s="34"/>
    </row>
    <row r="12" spans="1:7" ht="15.75" customHeight="1">
      <c r="A12" s="19"/>
      <c r="B12" s="19"/>
      <c r="C12" s="24"/>
      <c r="D12" s="46" t="s">
        <v>50</v>
      </c>
      <c r="E12" s="46"/>
      <c r="F12" s="35" t="s">
        <v>52</v>
      </c>
      <c r="G12" s="34"/>
    </row>
    <row r="13" spans="1:7" ht="15.75" customHeight="1">
      <c r="A13" s="19"/>
      <c r="B13" s="19"/>
      <c r="C13" s="24"/>
      <c r="D13" s="57" t="s">
        <v>11</v>
      </c>
      <c r="E13" s="57"/>
      <c r="F13" s="35" t="s">
        <v>49</v>
      </c>
      <c r="G13" s="34"/>
    </row>
    <row r="14" spans="1:8" ht="15.75" customHeight="1">
      <c r="A14" s="19"/>
      <c r="B14" s="19"/>
      <c r="C14" s="24"/>
      <c r="D14" s="25"/>
      <c r="E14" s="25"/>
      <c r="F14" s="25"/>
      <c r="G14" s="34"/>
      <c r="H14" s="38"/>
    </row>
    <row r="15" spans="1:4" ht="7.5" customHeight="1">
      <c r="A15" s="19"/>
      <c r="B15" s="19"/>
      <c r="C15" s="19"/>
      <c r="D15" s="5"/>
    </row>
    <row r="16" spans="1:9" ht="14.25" customHeight="1">
      <c r="A16" s="49" t="s">
        <v>19</v>
      </c>
      <c r="B16" s="50"/>
      <c r="C16" s="50"/>
      <c r="D16" s="50"/>
      <c r="E16" s="50"/>
      <c r="F16" s="50"/>
      <c r="G16" s="50"/>
      <c r="H16" s="50"/>
      <c r="I16" s="51"/>
    </row>
    <row r="17" spans="1: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2" t="s">
        <v>15</v>
      </c>
      <c r="F17" s="53"/>
      <c r="G17" s="13" t="s">
        <v>20</v>
      </c>
      <c r="H17" s="13" t="s">
        <v>21</v>
      </c>
      <c r="I17" s="13" t="s">
        <v>22</v>
      </c>
    </row>
    <row r="18" spans="1:9" ht="15.75" customHeight="1">
      <c r="A18" s="8">
        <v>1</v>
      </c>
      <c r="B18" s="9">
        <v>0.3333333333333333</v>
      </c>
      <c r="C18" s="9">
        <f>B18+60/1440</f>
        <v>0.375</v>
      </c>
      <c r="D18" s="10">
        <v>27628</v>
      </c>
      <c r="E18" s="47" t="s">
        <v>43</v>
      </c>
      <c r="F18" s="48"/>
      <c r="G18" s="15"/>
      <c r="H18" s="15"/>
      <c r="I18" s="15"/>
    </row>
    <row r="19" spans="1:9" ht="15.75" customHeight="1">
      <c r="A19" s="8">
        <v>2</v>
      </c>
      <c r="B19" s="9">
        <f>B18+30/1440</f>
        <v>0.35416666666666663</v>
      </c>
      <c r="C19" s="9">
        <f>B19+60/1440</f>
        <v>0.3958333333333333</v>
      </c>
      <c r="D19" s="10">
        <v>25494</v>
      </c>
      <c r="E19" s="47" t="s">
        <v>29</v>
      </c>
      <c r="F19" s="48"/>
      <c r="G19" s="15"/>
      <c r="H19" s="15"/>
      <c r="I19" s="15"/>
    </row>
    <row r="20" spans="1:9" ht="15.75" customHeight="1">
      <c r="A20" s="8">
        <v>3</v>
      </c>
      <c r="B20" s="9">
        <v>0.375</v>
      </c>
      <c r="C20" s="9">
        <v>0.4166666666666667</v>
      </c>
      <c r="D20" s="10">
        <v>29619</v>
      </c>
      <c r="E20" s="47" t="s">
        <v>30</v>
      </c>
      <c r="F20" s="48"/>
      <c r="G20" s="15"/>
      <c r="H20" s="42"/>
      <c r="I20" s="15"/>
    </row>
    <row r="21" spans="1:9" ht="15.75" customHeight="1">
      <c r="A21" s="8">
        <v>4</v>
      </c>
      <c r="B21" s="9">
        <v>0.3958333333333333</v>
      </c>
      <c r="C21" s="9">
        <v>0.458333333333333</v>
      </c>
      <c r="D21" s="10">
        <v>28562</v>
      </c>
      <c r="E21" s="47" t="s">
        <v>28</v>
      </c>
      <c r="F21" s="48"/>
      <c r="G21" s="15"/>
      <c r="H21" s="15"/>
      <c r="I21" s="15"/>
    </row>
    <row r="22" spans="1:9" ht="15.75" customHeight="1">
      <c r="A22" s="8">
        <v>5</v>
      </c>
      <c r="B22" s="9">
        <v>0.4444444444444444</v>
      </c>
      <c r="C22" s="9">
        <v>0.4722222222222222</v>
      </c>
      <c r="D22" s="10">
        <v>29653</v>
      </c>
      <c r="E22" s="47" t="s">
        <v>32</v>
      </c>
      <c r="F22" s="48"/>
      <c r="G22" s="44"/>
      <c r="H22" s="43"/>
      <c r="I22" s="15"/>
    </row>
    <row r="23" spans="1:10" ht="15.75" customHeight="1">
      <c r="A23" s="8">
        <v>6</v>
      </c>
      <c r="B23" s="9">
        <v>0.4583333333333333</v>
      </c>
      <c r="C23" s="9">
        <v>0.4861111111111111</v>
      </c>
      <c r="D23" s="10">
        <v>29061</v>
      </c>
      <c r="E23" s="47" t="s">
        <v>33</v>
      </c>
      <c r="F23" s="48"/>
      <c r="G23" s="15"/>
      <c r="H23" s="43"/>
      <c r="I23" s="15"/>
      <c r="J23" s="25"/>
    </row>
    <row r="24" spans="1:9" ht="15.75" customHeight="1">
      <c r="A24" s="8">
        <v>7</v>
      </c>
      <c r="B24" s="9">
        <v>0.4791666666666667</v>
      </c>
      <c r="C24" s="9">
        <v>0.4930555555555556</v>
      </c>
      <c r="D24" s="10">
        <v>29902</v>
      </c>
      <c r="E24" s="47" t="s">
        <v>34</v>
      </c>
      <c r="F24" s="55"/>
      <c r="G24" s="43"/>
      <c r="H24" s="43"/>
      <c r="I24" s="15"/>
    </row>
    <row r="25" spans="1:10" ht="19.5" customHeight="1">
      <c r="A25" s="54" t="s">
        <v>39</v>
      </c>
      <c r="B25" s="54"/>
      <c r="C25" s="54"/>
      <c r="D25" s="54"/>
      <c r="E25" s="54"/>
      <c r="F25" s="54"/>
      <c r="G25" s="54"/>
      <c r="H25" s="54"/>
      <c r="I25" s="54"/>
      <c r="J25" s="29"/>
    </row>
    <row r="26" spans="1:10" ht="8.25" customHeight="1">
      <c r="A26" s="22"/>
      <c r="B26" s="22"/>
      <c r="C26" s="22"/>
      <c r="D26" s="22"/>
      <c r="E26" s="22"/>
      <c r="F26" s="22"/>
      <c r="G26" s="22"/>
      <c r="H26" s="22"/>
      <c r="I26" s="22"/>
      <c r="J26" s="29"/>
    </row>
    <row r="27" spans="1:10" ht="15.75" customHeight="1">
      <c r="A27" s="49" t="s">
        <v>40</v>
      </c>
      <c r="B27" s="50"/>
      <c r="C27" s="50"/>
      <c r="D27" s="50"/>
      <c r="E27" s="50"/>
      <c r="F27" s="50"/>
      <c r="G27" s="50"/>
      <c r="H27" s="50"/>
      <c r="I27" s="50"/>
      <c r="J27" s="51"/>
    </row>
    <row r="28" spans="1:10" ht="31.5" customHeight="1">
      <c r="A28" s="11" t="s">
        <v>1</v>
      </c>
      <c r="B28" s="12" t="s">
        <v>4</v>
      </c>
      <c r="C28" s="12" t="s">
        <v>5</v>
      </c>
      <c r="D28" s="13" t="s">
        <v>0</v>
      </c>
      <c r="E28" s="52" t="s">
        <v>15</v>
      </c>
      <c r="F28" s="53"/>
      <c r="G28" s="13" t="s">
        <v>2</v>
      </c>
      <c r="H28" s="14" t="s">
        <v>17</v>
      </c>
      <c r="I28" s="14" t="s">
        <v>16</v>
      </c>
      <c r="J28" s="30" t="s">
        <v>3</v>
      </c>
    </row>
    <row r="29" spans="1:10" ht="15.75" customHeight="1">
      <c r="A29" s="8">
        <v>1</v>
      </c>
      <c r="B29" s="9">
        <v>0.53125</v>
      </c>
      <c r="C29" s="9">
        <f aca="true" t="shared" si="0" ref="C29:C35">B29+15/1440</f>
        <v>0.5416666666666666</v>
      </c>
      <c r="D29" s="10">
        <v>27628</v>
      </c>
      <c r="E29" s="47" t="s">
        <v>43</v>
      </c>
      <c r="F29" s="48"/>
      <c r="G29" s="40" t="s">
        <v>38</v>
      </c>
      <c r="H29" s="32" t="s">
        <v>23</v>
      </c>
      <c r="I29" s="32" t="s">
        <v>23</v>
      </c>
      <c r="J29" s="30"/>
    </row>
    <row r="30" spans="1:10" ht="15.75" customHeight="1">
      <c r="A30" s="8">
        <v>2</v>
      </c>
      <c r="B30" s="9">
        <f aca="true" t="shared" si="1" ref="B30:B35">C29+5/1440</f>
        <v>0.5451388888888888</v>
      </c>
      <c r="C30" s="9">
        <f t="shared" si="0"/>
        <v>0.5555555555555555</v>
      </c>
      <c r="D30" s="10">
        <v>29061</v>
      </c>
      <c r="E30" s="47" t="s">
        <v>33</v>
      </c>
      <c r="F30" s="48"/>
      <c r="G30" s="40" t="s">
        <v>37</v>
      </c>
      <c r="H30" s="32" t="s">
        <v>23</v>
      </c>
      <c r="I30" s="32" t="s">
        <v>23</v>
      </c>
      <c r="J30" s="20"/>
    </row>
    <row r="31" spans="1:10" ht="16.5" customHeight="1">
      <c r="A31" s="8">
        <v>3</v>
      </c>
      <c r="B31" s="9">
        <f t="shared" si="1"/>
        <v>0.5590277777777777</v>
      </c>
      <c r="C31" s="9">
        <f t="shared" si="0"/>
        <v>0.5694444444444443</v>
      </c>
      <c r="D31" s="10">
        <v>25494</v>
      </c>
      <c r="E31" s="47" t="s">
        <v>29</v>
      </c>
      <c r="F31" s="48"/>
      <c r="G31" s="40" t="s">
        <v>26</v>
      </c>
      <c r="H31" s="32" t="s">
        <v>25</v>
      </c>
      <c r="I31" s="32" t="s">
        <v>24</v>
      </c>
      <c r="J31" s="20"/>
    </row>
    <row r="32" spans="1:10" ht="15.75">
      <c r="A32" s="8">
        <v>4</v>
      </c>
      <c r="B32" s="9">
        <f t="shared" si="1"/>
        <v>0.5729166666666665</v>
      </c>
      <c r="C32" s="9">
        <f t="shared" si="0"/>
        <v>0.5833333333333331</v>
      </c>
      <c r="D32" s="10">
        <v>29902</v>
      </c>
      <c r="E32" s="47" t="s">
        <v>34</v>
      </c>
      <c r="F32" s="55"/>
      <c r="G32" s="40" t="s">
        <v>38</v>
      </c>
      <c r="H32" s="32" t="s">
        <v>24</v>
      </c>
      <c r="I32" s="32" t="s">
        <v>24</v>
      </c>
      <c r="J32" s="20"/>
    </row>
    <row r="33" spans="1:10" ht="15.75">
      <c r="A33" s="8">
        <v>5</v>
      </c>
      <c r="B33" s="9">
        <f t="shared" si="1"/>
        <v>0.5868055555555554</v>
      </c>
      <c r="C33" s="9">
        <f t="shared" si="0"/>
        <v>0.597222222222222</v>
      </c>
      <c r="D33" s="10">
        <v>26061</v>
      </c>
      <c r="E33" s="47" t="s">
        <v>31</v>
      </c>
      <c r="F33" s="55"/>
      <c r="G33" s="40" t="s">
        <v>36</v>
      </c>
      <c r="H33" s="32" t="s">
        <v>25</v>
      </c>
      <c r="I33" s="32" t="s">
        <v>27</v>
      </c>
      <c r="J33" s="20"/>
    </row>
    <row r="34" spans="1:10" ht="15.75">
      <c r="A34" s="8">
        <v>6</v>
      </c>
      <c r="B34" s="9">
        <f t="shared" si="1"/>
        <v>0.6006944444444442</v>
      </c>
      <c r="C34" s="9">
        <f t="shared" si="0"/>
        <v>0.6111111111111108</v>
      </c>
      <c r="D34" s="10">
        <v>28562</v>
      </c>
      <c r="E34" s="47" t="s">
        <v>28</v>
      </c>
      <c r="F34" s="48"/>
      <c r="G34" s="40" t="s">
        <v>35</v>
      </c>
      <c r="H34" s="32" t="s">
        <v>24</v>
      </c>
      <c r="I34" s="32" t="s">
        <v>24</v>
      </c>
      <c r="J34" s="20"/>
    </row>
    <row r="35" spans="1:10" ht="15.75">
      <c r="A35" s="45">
        <v>7</v>
      </c>
      <c r="B35" s="9">
        <f t="shared" si="1"/>
        <v>0.614583333333333</v>
      </c>
      <c r="C35" s="9">
        <f t="shared" si="0"/>
        <v>0.6249999999999997</v>
      </c>
      <c r="D35" s="10">
        <v>29619</v>
      </c>
      <c r="E35" s="47" t="s">
        <v>30</v>
      </c>
      <c r="F35" s="48"/>
      <c r="G35" s="40" t="s">
        <v>42</v>
      </c>
      <c r="H35" s="32" t="s">
        <v>25</v>
      </c>
      <c r="I35" s="32" t="s">
        <v>24</v>
      </c>
      <c r="J35" s="20"/>
    </row>
    <row r="36" spans="1:10" ht="15.75">
      <c r="A36" s="49" t="s">
        <v>44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ht="27" customHeight="1">
      <c r="A37" s="22"/>
      <c r="B37" s="16" t="s">
        <v>14</v>
      </c>
      <c r="C37" s="22"/>
      <c r="D37" s="22"/>
      <c r="E37" s="22"/>
      <c r="F37" s="22"/>
      <c r="G37" s="22"/>
      <c r="H37" s="22"/>
      <c r="I37" s="22"/>
      <c r="J37" s="22"/>
    </row>
    <row r="38" spans="2:4" ht="12.75">
      <c r="B38" s="16"/>
      <c r="D38" s="21"/>
    </row>
    <row r="39" spans="2:4" ht="12.75">
      <c r="B39" s="16"/>
      <c r="D39" s="21"/>
    </row>
    <row r="42" spans="7:9" ht="12.75">
      <c r="G42" s="37"/>
      <c r="H42" s="37"/>
      <c r="I42" s="37"/>
    </row>
  </sheetData>
  <sheetProtection/>
  <mergeCells count="26">
    <mergeCell ref="D8:E8"/>
    <mergeCell ref="D13:E13"/>
    <mergeCell ref="E17:F17"/>
    <mergeCell ref="E23:F23"/>
    <mergeCell ref="E21:F21"/>
    <mergeCell ref="E18:F18"/>
    <mergeCell ref="A3:J3"/>
    <mergeCell ref="E19:F19"/>
    <mergeCell ref="A16:I16"/>
    <mergeCell ref="D10:E10"/>
    <mergeCell ref="D9:E9"/>
    <mergeCell ref="E31:F31"/>
    <mergeCell ref="E24:F24"/>
    <mergeCell ref="E20:F20"/>
    <mergeCell ref="E22:F22"/>
    <mergeCell ref="G6:J6"/>
    <mergeCell ref="E34:F34"/>
    <mergeCell ref="E29:F29"/>
    <mergeCell ref="A36:J36"/>
    <mergeCell ref="A27:J27"/>
    <mergeCell ref="E28:F28"/>
    <mergeCell ref="A25:I25"/>
    <mergeCell ref="E33:F33"/>
    <mergeCell ref="E35:F35"/>
    <mergeCell ref="E32:F32"/>
    <mergeCell ref="E30:F3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2024-01-22T12:36:18Z</cp:lastPrinted>
  <dcterms:created xsi:type="dcterms:W3CDTF">2009-11-13T07:30:44Z</dcterms:created>
  <dcterms:modified xsi:type="dcterms:W3CDTF">2024-06-18T07:47:05Z</dcterms:modified>
  <cp:category/>
  <cp:version/>
  <cp:contentType/>
  <cp:contentStatus/>
</cp:coreProperties>
</file>