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'List1'!$A$3:$J$102</definedName>
  </definedNames>
  <calcPr fullCalcOnLoad="1"/>
</workbook>
</file>

<file path=xl/sharedStrings.xml><?xml version="1.0" encoding="utf-8"?>
<sst xmlns="http://schemas.openxmlformats.org/spreadsheetml/2006/main" count="78" uniqueCount="54">
  <si>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</si>
  <si>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</si>
  <si>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</si>
  <si>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</si>
  <si>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</si>
  <si>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</si>
  <si>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</si>
  <si>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</si>
  <si>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</si>
  <si>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</si>
  <si>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</si>
  <si>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</si>
  <si>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</si>
  <si>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</si>
  <si>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</si>
  <si>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</si>
  <si>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</si>
  <si>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</si>
  <si>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</si>
  <si>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</si>
  <si>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</si>
  <si>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</si>
  <si>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</si>
  <si>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</si>
  <si>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</si>
  <si>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</si>
  <si>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</si>
  <si>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</si>
  <si>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D</t>
  </si>
  <si>
    <t>Jakub David</t>
  </si>
  <si>
    <t>Denisa Dolénková</t>
  </si>
  <si>
    <t>Martin Gondek</t>
  </si>
  <si>
    <t>Tomáš Blábolil</t>
  </si>
  <si>
    <t>Adam Hrádek</t>
  </si>
  <si>
    <t>Adéla Majerová</t>
  </si>
  <si>
    <t>Karolína Mikulová</t>
  </si>
  <si>
    <t>Petr Novák</t>
  </si>
  <si>
    <t>Adéla Šiplová</t>
  </si>
  <si>
    <t>Radka Tyšerová</t>
  </si>
  <si>
    <t>dr. Šuleř</t>
  </si>
  <si>
    <t>dr. Sagapova</t>
  </si>
  <si>
    <t>Ing. Matasová</t>
  </si>
  <si>
    <t>dr. Smetanová</t>
  </si>
  <si>
    <t xml:space="preserve">                                                  Státní závěrečné zkoušky LS 2024</t>
  </si>
  <si>
    <t>12:25 Vyhlášení SZZ dopolední sekce</t>
  </si>
  <si>
    <t>13:15 Zahájení SZZ Obhajoba KP</t>
  </si>
  <si>
    <t>15:35 Vyhlášení SZZ Obhajoba KP</t>
  </si>
  <si>
    <t>doc. Ing. Peter Gallo, CSc.</t>
  </si>
  <si>
    <t>Ing. Jiří Kučera, PhD.</t>
  </si>
  <si>
    <t>Mgr. Michal Konečný, PhD.</t>
  </si>
  <si>
    <t>Ing. Romana Kušnirová, DiS., PhD.</t>
  </si>
  <si>
    <t>I317A (2. patro, budova I)</t>
  </si>
  <si>
    <t>Mgr. Štěpánka Jenešová</t>
  </si>
  <si>
    <t>Ing. Aleš Kainz,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</si>
</sst>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3" fillId="0" borderId="11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"/>
  <sheetViews>
    <sheetView tabSelected="1" view="pageLayout" showRuler="0" zoomScale="85" zoomScaleNormal="85" zoomScalePageLayoutView="85" workbookViewId="0" topLeftCell="A4">
      <selection activeCell="F12" sqref="F12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37">
        <v>45476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48" t="s">
        <v>51</v>
      </c>
      <c r="H6" s="48"/>
      <c r="I6" s="48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5"/>
      <c r="G7" s="35"/>
    </row>
    <row r="8" spans="1:7" ht="15.75" customHeight="1">
      <c r="A8" s="20"/>
      <c r="B8" s="20"/>
      <c r="C8" s="25"/>
      <c r="D8" s="59" t="s">
        <v>10</v>
      </c>
      <c r="E8" s="59"/>
      <c r="F8" s="36" t="s">
        <v>47</v>
      </c>
      <c r="G8" s="35"/>
    </row>
    <row r="9" spans="1:7" ht="15.75" customHeight="1">
      <c r="A9" s="20"/>
      <c r="B9" s="20"/>
      <c r="C9" s="25"/>
      <c r="D9" s="59" t="s">
        <v>12</v>
      </c>
      <c r="E9" s="59"/>
      <c r="F9" s="45" t="s">
        <v>48</v>
      </c>
      <c r="G9" s="45"/>
    </row>
    <row r="10" spans="1:8" ht="16.5" customHeight="1">
      <c r="A10" s="20"/>
      <c r="B10" s="20"/>
      <c r="C10" s="25"/>
      <c r="D10" s="59" t="s">
        <v>13</v>
      </c>
      <c r="E10" s="59"/>
      <c r="F10" s="45" t="s">
        <v>49</v>
      </c>
      <c r="G10" s="45"/>
      <c r="H10" s="42"/>
    </row>
    <row r="11" spans="1:7" ht="15.75" customHeight="1">
      <c r="A11" s="20"/>
      <c r="B11" s="20"/>
      <c r="C11" s="25"/>
      <c r="D11" s="32" t="s">
        <v>19</v>
      </c>
      <c r="E11" s="32"/>
      <c r="F11" s="36" t="s">
        <v>50</v>
      </c>
      <c r="G11" s="35"/>
    </row>
    <row r="12" spans="1:7" ht="15.75" customHeight="1">
      <c r="A12" s="20"/>
      <c r="B12" s="20"/>
      <c r="C12" s="25"/>
      <c r="D12" s="59" t="s">
        <v>16</v>
      </c>
      <c r="E12" s="59"/>
      <c r="F12" s="43" t="s">
        <v>53</v>
      </c>
      <c r="G12" s="35"/>
    </row>
    <row r="13" spans="1:8" ht="15.75" customHeight="1">
      <c r="A13" s="20"/>
      <c r="B13" s="20"/>
      <c r="C13" s="25"/>
      <c r="D13" s="59" t="s">
        <v>11</v>
      </c>
      <c r="E13" s="59"/>
      <c r="F13" s="36" t="s">
        <v>52</v>
      </c>
      <c r="G13" s="35"/>
      <c r="H13" s="41"/>
    </row>
    <row r="14" spans="1:4" ht="17.25" customHeight="1">
      <c r="A14" s="20"/>
      <c r="B14" s="20"/>
      <c r="C14" s="20"/>
      <c r="D14" s="6"/>
    </row>
    <row r="15" spans="1:9" ht="14.25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1"/>
    </row>
    <row r="16" spans="1:9" ht="19.5" customHeight="1">
      <c r="A16" s="12" t="s">
        <v>1</v>
      </c>
      <c r="B16" s="13" t="s">
        <v>4</v>
      </c>
      <c r="C16" s="13" t="s">
        <v>5</v>
      </c>
      <c r="D16" s="14" t="s">
        <v>0</v>
      </c>
      <c r="E16" s="54" t="s">
        <v>15</v>
      </c>
      <c r="F16" s="55"/>
      <c r="G16" s="14" t="s">
        <v>21</v>
      </c>
      <c r="H16" s="14" t="s">
        <v>22</v>
      </c>
      <c r="I16" s="14" t="s">
        <v>23</v>
      </c>
    </row>
    <row r="17" spans="1:9" ht="15.75" customHeight="1">
      <c r="A17" s="9">
        <v>1</v>
      </c>
      <c r="B17" s="10">
        <v>0.3333333333333333</v>
      </c>
      <c r="C17" s="10">
        <f>B17+60/1440</f>
        <v>0.375</v>
      </c>
      <c r="D17" s="11">
        <v>28826</v>
      </c>
      <c r="E17" s="52" t="s">
        <v>29</v>
      </c>
      <c r="F17" s="53"/>
      <c r="G17" s="16"/>
      <c r="H17" s="16"/>
      <c r="I17" s="16"/>
    </row>
    <row r="18" spans="1:9" ht="15.75" customHeight="1">
      <c r="A18" s="9">
        <v>2</v>
      </c>
      <c r="B18" s="10">
        <f>B17+30/1440</f>
        <v>0.35416666666666663</v>
      </c>
      <c r="C18" s="10">
        <f>B18+60/1440</f>
        <v>0.3958333333333333</v>
      </c>
      <c r="D18" s="11">
        <v>29502</v>
      </c>
      <c r="E18" s="52" t="s">
        <v>30</v>
      </c>
      <c r="F18" s="53"/>
      <c r="G18" s="16"/>
      <c r="H18" s="16"/>
      <c r="I18" s="16"/>
    </row>
    <row r="19" spans="1:9" ht="15.75" customHeight="1">
      <c r="A19" s="9">
        <v>3</v>
      </c>
      <c r="B19" s="10">
        <v>0.375</v>
      </c>
      <c r="C19" s="10">
        <v>0.4166666666666667</v>
      </c>
      <c r="D19" s="11">
        <v>29799</v>
      </c>
      <c r="E19" s="52" t="s">
        <v>31</v>
      </c>
      <c r="F19" s="53"/>
      <c r="G19" s="16"/>
      <c r="H19" s="47"/>
      <c r="I19" s="16"/>
    </row>
    <row r="20" spans="1:9" ht="15.75" customHeight="1">
      <c r="A20" s="9">
        <v>4</v>
      </c>
      <c r="B20" s="10">
        <v>0.4027777777777778</v>
      </c>
      <c r="C20" s="10">
        <v>0.4305555555555556</v>
      </c>
      <c r="D20" s="11">
        <v>20482</v>
      </c>
      <c r="E20" s="52" t="s">
        <v>32</v>
      </c>
      <c r="F20" s="53"/>
      <c r="G20" s="16"/>
      <c r="H20" s="46"/>
      <c r="I20" s="16"/>
    </row>
    <row r="21" spans="1:9" ht="15.75" customHeight="1">
      <c r="A21" s="9">
        <v>5</v>
      </c>
      <c r="B21" s="10">
        <v>0.4166666666666667</v>
      </c>
      <c r="C21" s="10">
        <v>0.4444444444444444</v>
      </c>
      <c r="D21" s="11">
        <v>29961</v>
      </c>
      <c r="E21" s="52" t="s">
        <v>33</v>
      </c>
      <c r="F21" s="53"/>
      <c r="G21" s="16"/>
      <c r="H21" s="46"/>
      <c r="I21" s="16"/>
    </row>
    <row r="22" spans="1:10" ht="15.75" customHeight="1">
      <c r="A22" s="9">
        <v>6</v>
      </c>
      <c r="B22" s="10">
        <v>0.4305555555555556</v>
      </c>
      <c r="C22" s="10">
        <v>0.4583333333333333</v>
      </c>
      <c r="D22" s="11">
        <v>29882</v>
      </c>
      <c r="E22" s="52" t="s">
        <v>34</v>
      </c>
      <c r="F22" s="53"/>
      <c r="G22" s="16"/>
      <c r="H22" s="46"/>
      <c r="I22" s="16"/>
      <c r="J22" s="26"/>
    </row>
    <row r="23" spans="1:9" ht="15.75" customHeight="1">
      <c r="A23" s="9">
        <v>7</v>
      </c>
      <c r="B23" s="10">
        <v>0.4444444444444444</v>
      </c>
      <c r="C23" s="10">
        <v>0.4722222222222222</v>
      </c>
      <c r="D23" s="11">
        <v>27528</v>
      </c>
      <c r="E23" s="52" t="s">
        <v>35</v>
      </c>
      <c r="F23" s="57"/>
      <c r="G23" s="16"/>
      <c r="H23" s="46"/>
      <c r="I23" s="16"/>
    </row>
    <row r="24" spans="1:9" ht="15.75" customHeight="1">
      <c r="A24" s="9">
        <v>8</v>
      </c>
      <c r="B24" s="10">
        <v>0.4583333333333333</v>
      </c>
      <c r="C24" s="10">
        <v>0.4861111111111111</v>
      </c>
      <c r="D24" s="9">
        <v>14204</v>
      </c>
      <c r="E24" s="52" t="s">
        <v>36</v>
      </c>
      <c r="F24" s="53"/>
      <c r="G24" s="16"/>
      <c r="H24" s="46"/>
      <c r="I24" s="16"/>
    </row>
    <row r="25" spans="1:9" ht="15.75" customHeight="1">
      <c r="A25" s="9">
        <v>9</v>
      </c>
      <c r="B25" s="10">
        <v>0.4722222222222222</v>
      </c>
      <c r="C25" s="10">
        <v>0.5</v>
      </c>
      <c r="D25" s="11">
        <v>29594</v>
      </c>
      <c r="E25" s="52" t="s">
        <v>37</v>
      </c>
      <c r="F25" s="53"/>
      <c r="G25" s="16"/>
      <c r="H25" s="46"/>
      <c r="I25" s="16"/>
    </row>
    <row r="26" spans="1:9" ht="15.75" customHeight="1">
      <c r="A26" s="9">
        <v>10</v>
      </c>
      <c r="B26" s="10">
        <v>0.4861111111111111</v>
      </c>
      <c r="C26" s="10">
        <v>0.5138888888888888</v>
      </c>
      <c r="D26" s="9">
        <v>27042</v>
      </c>
      <c r="E26" s="52" t="s">
        <v>38</v>
      </c>
      <c r="F26" s="53"/>
      <c r="G26" s="16"/>
      <c r="H26" s="46"/>
      <c r="I26" s="16"/>
    </row>
    <row r="27" spans="1:10" ht="19.5" customHeight="1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30"/>
    </row>
    <row r="28" spans="1:10" ht="8.25" customHeight="1">
      <c r="A28" s="23"/>
      <c r="B28" s="23"/>
      <c r="C28" s="23"/>
      <c r="D28" s="23"/>
      <c r="E28" s="23"/>
      <c r="F28" s="23"/>
      <c r="G28" s="23"/>
      <c r="H28" s="23"/>
      <c r="I28" s="23"/>
      <c r="J28" s="30"/>
    </row>
    <row r="29" spans="1:10" ht="15.75" customHeight="1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31.5" customHeight="1">
      <c r="A30" s="12" t="s">
        <v>1</v>
      </c>
      <c r="B30" s="13" t="s">
        <v>4</v>
      </c>
      <c r="C30" s="13" t="s">
        <v>5</v>
      </c>
      <c r="D30" s="14" t="s">
        <v>0</v>
      </c>
      <c r="E30" s="54" t="s">
        <v>15</v>
      </c>
      <c r="F30" s="55"/>
      <c r="G30" s="14" t="s">
        <v>2</v>
      </c>
      <c r="H30" s="15" t="s">
        <v>18</v>
      </c>
      <c r="I30" s="15" t="s">
        <v>17</v>
      </c>
      <c r="J30" s="31" t="s">
        <v>3</v>
      </c>
    </row>
    <row r="31" spans="1:10" ht="15.75" customHeight="1">
      <c r="A31" s="9">
        <v>1</v>
      </c>
      <c r="B31" s="10">
        <v>0.5520833333333334</v>
      </c>
      <c r="C31" s="10">
        <f aca="true" t="shared" si="0" ref="C31:C37">B31+15/1440</f>
        <v>0.5625</v>
      </c>
      <c r="D31" s="11">
        <v>20482</v>
      </c>
      <c r="E31" s="52" t="s">
        <v>32</v>
      </c>
      <c r="F31" s="53"/>
      <c r="G31" s="44" t="s">
        <v>39</v>
      </c>
      <c r="H31" s="33" t="s">
        <v>24</v>
      </c>
      <c r="I31" s="33" t="s">
        <v>24</v>
      </c>
      <c r="J31" s="21"/>
    </row>
    <row r="32" spans="1:10" ht="16.5" customHeight="1">
      <c r="A32" s="9">
        <v>2</v>
      </c>
      <c r="B32" s="10">
        <f aca="true" t="shared" si="1" ref="B32:B37">C31+5/1440</f>
        <v>0.5659722222222222</v>
      </c>
      <c r="C32" s="10">
        <f t="shared" si="0"/>
        <v>0.5763888888888888</v>
      </c>
      <c r="D32" s="11">
        <v>29961</v>
      </c>
      <c r="E32" s="52" t="s">
        <v>33</v>
      </c>
      <c r="F32" s="53"/>
      <c r="G32" s="44" t="s">
        <v>39</v>
      </c>
      <c r="H32" s="33" t="s">
        <v>24</v>
      </c>
      <c r="I32" s="33" t="s">
        <v>24</v>
      </c>
      <c r="J32" s="21"/>
    </row>
    <row r="33" spans="1:10" ht="15.75">
      <c r="A33" s="9">
        <v>3</v>
      </c>
      <c r="B33" s="10">
        <f t="shared" si="1"/>
        <v>0.579861111111111</v>
      </c>
      <c r="C33" s="10">
        <f t="shared" si="0"/>
        <v>0.5902777777777777</v>
      </c>
      <c r="D33" s="11">
        <v>29882</v>
      </c>
      <c r="E33" s="52" t="s">
        <v>34</v>
      </c>
      <c r="F33" s="53"/>
      <c r="G33" s="44" t="s">
        <v>27</v>
      </c>
      <c r="H33" s="33" t="s">
        <v>25</v>
      </c>
      <c r="I33" s="33" t="s">
        <v>25</v>
      </c>
      <c r="J33" s="21"/>
    </row>
    <row r="34" spans="1:10" ht="15.75">
      <c r="A34" s="9">
        <v>4</v>
      </c>
      <c r="B34" s="10">
        <f t="shared" si="1"/>
        <v>0.5937499999999999</v>
      </c>
      <c r="C34" s="10">
        <f t="shared" si="0"/>
        <v>0.6041666666666665</v>
      </c>
      <c r="D34" s="11">
        <v>27528</v>
      </c>
      <c r="E34" s="52" t="s">
        <v>35</v>
      </c>
      <c r="F34" s="57"/>
      <c r="G34" s="44" t="s">
        <v>40</v>
      </c>
      <c r="H34" s="33" t="s">
        <v>24</v>
      </c>
      <c r="I34" s="33" t="s">
        <v>24</v>
      </c>
      <c r="J34" s="21"/>
    </row>
    <row r="35" spans="1:10" ht="15.75">
      <c r="A35" s="9">
        <v>5</v>
      </c>
      <c r="B35" s="10">
        <f t="shared" si="1"/>
        <v>0.6076388888888887</v>
      </c>
      <c r="C35" s="10">
        <f t="shared" si="0"/>
        <v>0.6180555555555554</v>
      </c>
      <c r="D35" s="9">
        <v>14204</v>
      </c>
      <c r="E35" s="52" t="s">
        <v>36</v>
      </c>
      <c r="F35" s="53"/>
      <c r="G35" s="44" t="s">
        <v>41</v>
      </c>
      <c r="H35" s="33" t="s">
        <v>24</v>
      </c>
      <c r="I35" s="33" t="s">
        <v>26</v>
      </c>
      <c r="J35" s="21"/>
    </row>
    <row r="36" spans="1:10" ht="15.75">
      <c r="A36" s="9">
        <v>6</v>
      </c>
      <c r="B36" s="10">
        <f t="shared" si="1"/>
        <v>0.6215277777777776</v>
      </c>
      <c r="C36" s="10">
        <f t="shared" si="0"/>
        <v>0.6319444444444442</v>
      </c>
      <c r="D36" s="11">
        <v>29594</v>
      </c>
      <c r="E36" s="52" t="s">
        <v>37</v>
      </c>
      <c r="F36" s="53"/>
      <c r="G36" s="44" t="s">
        <v>42</v>
      </c>
      <c r="H36" s="33" t="s">
        <v>24</v>
      </c>
      <c r="I36" s="33" t="s">
        <v>25</v>
      </c>
      <c r="J36" s="21"/>
    </row>
    <row r="37" spans="1:10" ht="15.75">
      <c r="A37" s="9">
        <v>7</v>
      </c>
      <c r="B37" s="10">
        <f t="shared" si="1"/>
        <v>0.6354166666666664</v>
      </c>
      <c r="C37" s="10">
        <f t="shared" si="0"/>
        <v>0.645833333333333</v>
      </c>
      <c r="D37" s="9">
        <v>27042</v>
      </c>
      <c r="E37" s="52" t="s">
        <v>38</v>
      </c>
      <c r="F37" s="53"/>
      <c r="G37" s="44" t="s">
        <v>40</v>
      </c>
      <c r="H37" s="33" t="s">
        <v>24</v>
      </c>
      <c r="I37" s="33" t="s">
        <v>28</v>
      </c>
      <c r="J37" s="21"/>
    </row>
    <row r="38" spans="1:10" ht="15.75">
      <c r="A38" s="49" t="s">
        <v>46</v>
      </c>
      <c r="B38" s="50"/>
      <c r="C38" s="50"/>
      <c r="D38" s="50"/>
      <c r="E38" s="50"/>
      <c r="F38" s="50"/>
      <c r="G38" s="50"/>
      <c r="H38" s="50"/>
      <c r="I38" s="50"/>
      <c r="J38" s="51"/>
    </row>
    <row r="39" spans="1:10" ht="27" customHeight="1">
      <c r="A39" s="23"/>
      <c r="B39" s="17" t="s">
        <v>14</v>
      </c>
      <c r="C39" s="23"/>
      <c r="D39" s="23"/>
      <c r="E39" s="23"/>
      <c r="F39" s="23"/>
      <c r="G39" s="23"/>
      <c r="H39" s="23"/>
      <c r="I39" s="23"/>
      <c r="J39" s="23"/>
    </row>
    <row r="40" spans="2:4" ht="12.75">
      <c r="B40" s="17"/>
      <c r="D40" s="22"/>
    </row>
    <row r="41" spans="2:4" ht="12.75">
      <c r="B41" s="17"/>
      <c r="D41" s="22"/>
    </row>
    <row r="43" spans="8:9" ht="12.75">
      <c r="H43" s="38"/>
      <c r="I43" s="38"/>
    </row>
    <row r="44" spans="7:9" ht="12.75">
      <c r="G44" s="38"/>
      <c r="H44" s="38"/>
      <c r="I44" s="38"/>
    </row>
    <row r="45" spans="7:9" ht="18.75">
      <c r="G45" s="39"/>
      <c r="H45" s="40"/>
      <c r="I45" s="40"/>
    </row>
  </sheetData>
  <sheetProtection/>
  <mergeCells count="30">
    <mergeCell ref="E25:F25"/>
    <mergeCell ref="E35:F35"/>
    <mergeCell ref="D8:E8"/>
    <mergeCell ref="D12:E12"/>
    <mergeCell ref="D13:E13"/>
    <mergeCell ref="E16:F16"/>
    <mergeCell ref="E17:F17"/>
    <mergeCell ref="E22:F22"/>
    <mergeCell ref="E33:F33"/>
    <mergeCell ref="E24:F24"/>
    <mergeCell ref="E36:F36"/>
    <mergeCell ref="A3:J3"/>
    <mergeCell ref="E18:F18"/>
    <mergeCell ref="A15:I15"/>
    <mergeCell ref="D10:E10"/>
    <mergeCell ref="D9:E9"/>
    <mergeCell ref="E32:F32"/>
    <mergeCell ref="E26:F26"/>
    <mergeCell ref="E23:F23"/>
    <mergeCell ref="E19:F19"/>
    <mergeCell ref="G6:I6"/>
    <mergeCell ref="A38:J38"/>
    <mergeCell ref="A29:J29"/>
    <mergeCell ref="E20:F20"/>
    <mergeCell ref="E31:F31"/>
    <mergeCell ref="E30:F30"/>
    <mergeCell ref="E37:F37"/>
    <mergeCell ref="A27:I27"/>
    <mergeCell ref="E34:F34"/>
    <mergeCell ref="E21:F21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2024-01-22T12:36:18Z</cp:lastPrinted>
  <dcterms:created xsi:type="dcterms:W3CDTF">2009-11-13T07:30:44Z</dcterms:created>
  <dcterms:modified xsi:type="dcterms:W3CDTF">2024-06-20T06:59:16Z</dcterms:modified>
  <cp:category/>
  <cp:version/>
  <cp:contentType/>
  <cp:contentStatus/>
</cp:coreProperties>
</file>