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13" i="1" l="1"/>
  <c r="C11" i="1"/>
  <c r="C10" i="1"/>
  <c r="C7" i="1"/>
  <c r="C6" i="1"/>
  <c r="C5" i="1"/>
</calcChain>
</file>

<file path=xl/sharedStrings.xml><?xml version="1.0" encoding="utf-8"?>
<sst xmlns="http://schemas.openxmlformats.org/spreadsheetml/2006/main" count="15" uniqueCount="15">
  <si>
    <t xml:space="preserve"> Studentům VŠTE mohou být přiznána tato stipendia:</t>
  </si>
  <si>
    <t xml:space="preserve">rozdělení SF </t>
  </si>
  <si>
    <t xml:space="preserve">% </t>
  </si>
  <si>
    <t>Kč</t>
  </si>
  <si>
    <t>Celkem</t>
  </si>
  <si>
    <t>c) sociální stipendium v případě tíživé sociální situace studenta podle § 91 odst. 2 písm. d) zákona,</t>
  </si>
  <si>
    <t>b) mimořádné stipendium podle § 91 odst. 2 písm. b) a c) zákona,</t>
  </si>
  <si>
    <t>a) prospěchové stipendium podle § 91 odst. 2 písm. a) zákona,</t>
  </si>
  <si>
    <t>d) zvláštní sociální stipendium v případě tíživé sociální situace studenta podle § 91 odst. 3 zákona,</t>
  </si>
  <si>
    <t>e) ubytovací stipendium podle § 91 odst. 2 písm. e) zákona,</t>
  </si>
  <si>
    <t>f) stipendium v případech zvláštního zřetele hodných podle § 91 odst. 2 písm. e) zákona,</t>
  </si>
  <si>
    <t>g) stipendium na podporu studia v zahraničí a na podporu studia v České republice (dále jen ČR) podle § 91 odst. 4 písm. a) a b) zákona,</t>
  </si>
  <si>
    <t>h) doktorské stipendium podle § 91 odst. 4 písm. c) zákona.</t>
  </si>
  <si>
    <t>Příloha č. 1</t>
  </si>
  <si>
    <t>OR8/2015_1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</si>
</sst>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9" fontId="0" fillId="0" borderId="2" xfId="2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Fill="1" applyBorder="1" applyAlignment="1">
      <alignment horizontal="justify" vertical="center"/>
    </xf>
    <xf numFmtId="9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16" sqref="A16"/>
    </sheetView>
  </sheetViews>
  <sheetFormatPr defaultColWidth="63.85546875" defaultRowHeight="15" x14ac:dyDescent="0.25"/>
  <cols>
    <col min="1" max="1" width="109.5703125" style="7" customWidth="1"/>
    <col min="2" max="2" width="5.5703125" style="7" bestFit="1" customWidth="1"/>
    <col min="3" max="3" width="14.85546875" style="7" customWidth="1"/>
    <col min="4" max="4" width="5.5703125" style="7" bestFit="1" customWidth="1"/>
    <col min="5" max="5" width="12.7109375" style="7" bestFit="1" customWidth="1"/>
    <col min="6" max="16384" width="63.85546875" style="7"/>
  </cols>
  <sheetData>
    <row r="1" spans="1:3" x14ac:dyDescent="0.25">
      <c r="C1" s="11" t="s">
        <v>13</v>
      </c>
    </row>
    <row r="3" spans="1:3" x14ac:dyDescent="0.25">
      <c r="A3" s="12" t="s">
        <v>0</v>
      </c>
      <c r="B3" s="14" t="s">
        <v>1</v>
      </c>
      <c r="C3" s="14"/>
    </row>
    <row r="4" spans="1:3" x14ac:dyDescent="0.25">
      <c r="A4" s="13"/>
      <c r="B4" s="1" t="s">
        <v>2</v>
      </c>
      <c r="C4" s="2" t="s">
        <v>3</v>
      </c>
    </row>
    <row r="5" spans="1:3" ht="15.75" x14ac:dyDescent="0.25">
      <c r="A5" s="8" t="s">
        <v>7</v>
      </c>
      <c r="B5" s="9">
        <v>0.08</v>
      </c>
      <c r="C5" s="3">
        <f>C13*B5</f>
        <v>559746.18640000001</v>
      </c>
    </row>
    <row r="6" spans="1:3" ht="15.75" x14ac:dyDescent="0.25">
      <c r="A6" s="8" t="s">
        <v>6</v>
      </c>
      <c r="B6" s="5">
        <v>0.1</v>
      </c>
      <c r="C6" s="3">
        <f>B6*C13</f>
        <v>699682.73300000001</v>
      </c>
    </row>
    <row r="7" spans="1:3" ht="15.75" x14ac:dyDescent="0.25">
      <c r="A7" s="8" t="s">
        <v>5</v>
      </c>
      <c r="B7" s="9">
        <v>0.01</v>
      </c>
      <c r="C7" s="3">
        <f>C13*B7</f>
        <v>69968.273300000001</v>
      </c>
    </row>
    <row r="8" spans="1:3" ht="15.75" x14ac:dyDescent="0.25">
      <c r="A8" s="8" t="s">
        <v>8</v>
      </c>
      <c r="B8" s="9">
        <v>0</v>
      </c>
      <c r="C8" s="3"/>
    </row>
    <row r="9" spans="1:3" ht="15.75" x14ac:dyDescent="0.25">
      <c r="A9" s="8" t="s">
        <v>9</v>
      </c>
      <c r="B9" s="9">
        <v>0</v>
      </c>
      <c r="C9" s="3"/>
    </row>
    <row r="10" spans="1:3" ht="15.75" x14ac:dyDescent="0.25">
      <c r="A10" s="8" t="s">
        <v>10</v>
      </c>
      <c r="B10" s="5">
        <v>0.56000000000000005</v>
      </c>
      <c r="C10" s="3">
        <f>C13*B10</f>
        <v>3918223.3048000005</v>
      </c>
    </row>
    <row r="11" spans="1:3" ht="31.5" x14ac:dyDescent="0.25">
      <c r="A11" s="8" t="s">
        <v>11</v>
      </c>
      <c r="B11" s="9">
        <v>0.25</v>
      </c>
      <c r="C11" s="3">
        <f>C13*B11</f>
        <v>1749206.8325</v>
      </c>
    </row>
    <row r="12" spans="1:3" ht="15.75" x14ac:dyDescent="0.25">
      <c r="A12" s="8" t="s">
        <v>12</v>
      </c>
      <c r="B12" s="5">
        <v>0</v>
      </c>
      <c r="C12" s="3"/>
    </row>
    <row r="13" spans="1:3" ht="15.75" x14ac:dyDescent="0.25">
      <c r="A13" s="10" t="s">
        <v>4</v>
      </c>
      <c r="B13" s="6">
        <f>SUM(B5:B12)</f>
        <v>1</v>
      </c>
      <c r="C13" s="4">
        <v>6996827.3300000001</v>
      </c>
    </row>
    <row r="29" spans="3:3" x14ac:dyDescent="0.25">
      <c r="C29" s="7" t="s">
        <v>14</v>
      </c>
    </row>
  </sheetData>
  <mergeCells count="2">
    <mergeCell ref="A3:A4"/>
    <mergeCell ref="B3:C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VŠTE ČB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Padrtová Marie</dc:creator>
  <cp:lastModifiedBy>Bílek Tomáš</cp:lastModifiedBy>
  <cp:lastPrinted>2015-04-03T08:05:28Z</cp:lastPrinted>
  <dcterms:created xsi:type="dcterms:W3CDTF">2014-10-06T14:52:52Z</dcterms:created>
  <dcterms:modified xsi:type="dcterms:W3CDTF">2015-04-03T08:36:00Z</dcterms:modified>
</cp:coreProperties>
</file>