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3395" windowHeight="136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List1!$A$2:$E$10</definedName>
  </definedNames>
  <calcPr calcId="145621"/>
</workbook>
</file>

<file path=xl/calcChain.xml><?xml version="1.0" encoding="utf-8"?>
<calcChain xmlns="http://schemas.openxmlformats.org/spreadsheetml/2006/main">
  <c r="C9" i="1" l="1"/>
  <c r="D9" i="1" s="1"/>
  <c r="C8" i="1"/>
  <c r="D8" i="1" s="1"/>
  <c r="D10" i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D11" i="1" l="1"/>
</calcChain>
</file>

<file path=xl/sharedStrings.xml><?xml version="1.0" encoding="utf-8"?>
<sst xmlns="http://schemas.openxmlformats.org/spreadsheetml/2006/main" count="25" uniqueCount="19">
  <si>
    <t>Specifikace</t>
  </si>
  <si>
    <t>Částka za Ks</t>
  </si>
  <si>
    <t>KS</t>
  </si>
  <si>
    <t>Částka celkem</t>
  </si>
  <si>
    <t>Robot + arduino</t>
  </si>
  <si>
    <t>Čidla pro Arduino</t>
  </si>
  <si>
    <t>Raspberry Pi 3 Model B</t>
  </si>
  <si>
    <t>KVM přepínač</t>
  </si>
  <si>
    <t>SD karty</t>
  </si>
  <si>
    <t>Kabeláž</t>
  </si>
  <si>
    <t>Wifi router</t>
  </si>
  <si>
    <t>Celkem</t>
  </si>
  <si>
    <t>Pracovišť</t>
  </si>
  <si>
    <t>Tablet</t>
  </si>
  <si>
    <t>Důležitost</t>
  </si>
  <si>
    <t>Důležité</t>
  </si>
  <si>
    <t>Doporučené</t>
  </si>
  <si>
    <t>Nutné</t>
  </si>
  <si>
    <t>Skříň na ukládání materiálu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</si>
</sst>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2" x14ac:knownFonts="1">
    <font>
      <sz val="11"/>
      <color theme="1"/>
      <name val="Calibri"/>
      <family val="2"/>
      <charset val="238"/>
      <scheme val="minor"/>
    </font>
    <font>
      <sz val="11.5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6" fontId="1" fillId="0" borderId="4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6" fontId="1" fillId="0" borderId="4" xfId="0" applyNumberFormat="1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 wrapText="1"/>
    </xf>
    <xf numFmtId="6" fontId="1" fillId="0" borderId="1" xfId="0" applyNumberFormat="1" applyFont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5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H11" sqref="H11"/>
    </sheetView>
  </sheetViews>
  <sheetFormatPr defaultRowHeight="15" x14ac:dyDescent="0.25"/>
  <cols>
    <col min="1" max="1" width="11.140625" customWidth="1"/>
    <col min="2" max="2" width="11.140625" bestFit="1" customWidth="1"/>
    <col min="4" max="5" width="15.7109375" customWidth="1"/>
    <col min="9" max="9" width="11.85546875" customWidth="1"/>
    <col min="12" max="12" width="12.7109375" customWidth="1"/>
  </cols>
  <sheetData>
    <row r="1" spans="1:8" ht="31.5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6" t="s">
        <v>14</v>
      </c>
      <c r="G1" s="10" t="s">
        <v>12</v>
      </c>
      <c r="H1" s="11">
        <v>15</v>
      </c>
    </row>
    <row r="2" spans="1:8" ht="30.75" thickBot="1" x14ac:dyDescent="0.3">
      <c r="A2" s="3" t="s">
        <v>4</v>
      </c>
      <c r="B2" s="7">
        <v>3000</v>
      </c>
      <c r="C2" s="4">
        <f>$H$1</f>
        <v>15</v>
      </c>
      <c r="D2" s="5">
        <f>B2*C2</f>
        <v>45000</v>
      </c>
      <c r="E2" s="9" t="s">
        <v>17</v>
      </c>
    </row>
    <row r="3" spans="1:8" ht="30.75" thickBot="1" x14ac:dyDescent="0.3">
      <c r="A3" s="3" t="s">
        <v>5</v>
      </c>
      <c r="B3" s="7">
        <v>1000</v>
      </c>
      <c r="C3" s="4">
        <f>$H$1</f>
        <v>15</v>
      </c>
      <c r="D3" s="5">
        <f>B3*C3</f>
        <v>15000</v>
      </c>
      <c r="E3" s="9" t="s">
        <v>17</v>
      </c>
    </row>
    <row r="4" spans="1:8" ht="45.75" thickBot="1" x14ac:dyDescent="0.3">
      <c r="A4" s="3" t="s">
        <v>6</v>
      </c>
      <c r="B4" s="7">
        <v>1500</v>
      </c>
      <c r="C4" s="4">
        <f>$H$1</f>
        <v>15</v>
      </c>
      <c r="D4" s="5">
        <f>B4*C4</f>
        <v>22500</v>
      </c>
      <c r="E4" s="9" t="s">
        <v>15</v>
      </c>
    </row>
    <row r="5" spans="1:8" ht="15.75" thickBot="1" x14ac:dyDescent="0.3">
      <c r="A5" s="3" t="s">
        <v>8</v>
      </c>
      <c r="B5" s="7">
        <v>300</v>
      </c>
      <c r="C5" s="4">
        <f>$H$1</f>
        <v>15</v>
      </c>
      <c r="D5" s="5">
        <f>B5*C5</f>
        <v>4500</v>
      </c>
      <c r="E5" s="9" t="s">
        <v>15</v>
      </c>
    </row>
    <row r="6" spans="1:8" ht="15.75" thickBot="1" x14ac:dyDescent="0.3">
      <c r="A6" s="3" t="s">
        <v>9</v>
      </c>
      <c r="B6" s="7">
        <v>300</v>
      </c>
      <c r="C6" s="4">
        <f>$H$1</f>
        <v>15</v>
      </c>
      <c r="D6" s="5">
        <f>B6*C6</f>
        <v>4500</v>
      </c>
      <c r="E6" s="9" t="s">
        <v>15</v>
      </c>
    </row>
    <row r="7" spans="1:8" ht="15.75" thickBot="1" x14ac:dyDescent="0.3">
      <c r="A7" s="3" t="s">
        <v>10</v>
      </c>
      <c r="B7" s="7">
        <v>700</v>
      </c>
      <c r="C7" s="4">
        <f>$H$1</f>
        <v>15</v>
      </c>
      <c r="D7" s="5">
        <f>B7*C7</f>
        <v>10500</v>
      </c>
      <c r="E7" s="9" t="s">
        <v>15</v>
      </c>
    </row>
    <row r="8" spans="1:8" ht="30.75" thickBot="1" x14ac:dyDescent="0.3">
      <c r="A8" s="3" t="s">
        <v>7</v>
      </c>
      <c r="B8" s="7">
        <v>800</v>
      </c>
      <c r="C8" s="4">
        <f>$H$1</f>
        <v>15</v>
      </c>
      <c r="D8" s="5">
        <f>B8*C8</f>
        <v>12000</v>
      </c>
      <c r="E8" s="9" t="s">
        <v>15</v>
      </c>
    </row>
    <row r="9" spans="1:8" ht="15.75" thickBot="1" x14ac:dyDescent="0.3">
      <c r="A9" s="3" t="s">
        <v>13</v>
      </c>
      <c r="B9" s="8">
        <v>2500</v>
      </c>
      <c r="C9" s="4">
        <f>$H$1</f>
        <v>15</v>
      </c>
      <c r="D9" s="5">
        <f>B9*C9</f>
        <v>37500</v>
      </c>
      <c r="E9" s="9" t="s">
        <v>16</v>
      </c>
    </row>
    <row r="10" spans="1:8" ht="45.75" thickBot="1" x14ac:dyDescent="0.3">
      <c r="A10" s="3" t="s">
        <v>18</v>
      </c>
      <c r="B10" s="7">
        <v>14000</v>
      </c>
      <c r="C10" s="4">
        <v>1</v>
      </c>
      <c r="D10" s="5">
        <f>B10*C10</f>
        <v>14000</v>
      </c>
      <c r="E10" s="9" t="s">
        <v>16</v>
      </c>
    </row>
    <row r="11" spans="1:8" ht="15.75" thickBot="1" x14ac:dyDescent="0.3">
      <c r="A11" s="3" t="s">
        <v>11</v>
      </c>
      <c r="B11" s="5"/>
      <c r="C11" s="4"/>
      <c r="D11" s="5">
        <f>SUM(D2:D10)</f>
        <v>165500</v>
      </c>
      <c r="E11" s="9"/>
    </row>
  </sheetData>
  <dataValidations count="1">
    <dataValidation type="whole" allowBlank="1" showInputMessage="1" showErrorMessage="1" errorTitle="Omezení" error="Lze zadávat pouze hodnoty mezi 10 a 15" sqref="H1">
      <formula1>10</formula1>
      <formula2>15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VSTE 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Dobiáš Václav</dc:creator>
  <cp:lastModifiedBy>Dobiáš Václav</cp:lastModifiedBy>
  <dcterms:created xsi:type="dcterms:W3CDTF">2016-05-30T06:21:11Z</dcterms:created>
  <dcterms:modified xsi:type="dcterms:W3CDTF">2016-05-31T11:50:02Z</dcterms:modified>
</cp:coreProperties>
</file>